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chad\Desktop\"/>
    </mc:Choice>
  </mc:AlternateContent>
  <xr:revisionPtr revIDLastSave="0" documentId="13_ncr:1_{9A72A2AF-A6F6-475D-BA8C-97C95AF419F0}" xr6:coauthVersionLast="47" xr6:coauthVersionMax="47" xr10:uidLastSave="{00000000-0000-0000-0000-000000000000}"/>
  <bookViews>
    <workbookView xWindow="-28920" yWindow="-120" windowWidth="29040" windowHeight="16440" tabRatio="799" xr2:uid="{17C05E41-A299-406B-9723-27166533B1EE}"/>
  </bookViews>
  <sheets>
    <sheet name="2021 &amp; 2022 Session Law" sheetId="19" r:id="rId1"/>
    <sheet name="2022 SESSION SUMMARY" sheetId="6" r:id="rId2"/>
    <sheet name="Local Bills of Note" sheetId="18" r:id="rId3"/>
    <sheet name="HB219" sheetId="1" r:id="rId4"/>
    <sheet name="HB291" sheetId="17" r:id="rId5"/>
    <sheet name="SB372" sheetId="16" r:id="rId6"/>
    <sheet name="SB762" sheetId="2" r:id="rId7"/>
    <sheet name="SB765" sheetId="3" r:id="rId8"/>
    <sheet name="SB768" sheetId="4" r:id="rId9"/>
    <sheet name="SB826" sheetId="5" r:id="rId10"/>
    <sheet name="SB882" sheetId="7" r:id="rId11"/>
    <sheet name="HB911" sheetId="8" r:id="rId12"/>
    <sheet name="HB1018" sheetId="9" r:id="rId13"/>
    <sheet name="HB1043" sheetId="10" r:id="rId14"/>
    <sheet name="HB1049" sheetId="11" r:id="rId15"/>
    <sheet name="HB1110" sheetId="12" r:id="rId16"/>
    <sheet name="HB1114" sheetId="13" r:id="rId17"/>
    <sheet name="HB1118" sheetId="14" r:id="rId18"/>
    <sheet name="HB1155" sheetId="15" r:id="rId1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8" i="6" l="1"/>
  <c r="A8" i="6"/>
  <c r="G9" i="6"/>
  <c r="A9" i="6"/>
  <c r="O22" i="6"/>
  <c r="G22" i="6"/>
  <c r="A22" i="6"/>
  <c r="O21" i="6"/>
  <c r="G21" i="6"/>
  <c r="A21" i="6"/>
  <c r="O20" i="6"/>
  <c r="G20" i="6"/>
  <c r="A20" i="6"/>
  <c r="O19" i="6"/>
  <c r="G19" i="6"/>
  <c r="A19" i="6"/>
  <c r="O18" i="6"/>
  <c r="G18" i="6"/>
  <c r="A18" i="6"/>
  <c r="O17" i="6"/>
  <c r="G17" i="6"/>
  <c r="A17" i="6"/>
  <c r="O16" i="6"/>
  <c r="G16" i="6"/>
  <c r="A16" i="6"/>
  <c r="G15" i="6"/>
  <c r="A15" i="6"/>
  <c r="O14" i="6"/>
  <c r="G14" i="6"/>
  <c r="A14" i="6"/>
  <c r="O13" i="6"/>
  <c r="G13" i="6"/>
  <c r="A13" i="6"/>
  <c r="G12" i="6"/>
  <c r="A12" i="6"/>
  <c r="O11" i="6"/>
  <c r="G11" i="6"/>
  <c r="A11" i="6"/>
  <c r="G10" i="6"/>
  <c r="A10" i="6"/>
  <c r="G7" i="6"/>
  <c r="A7" i="6"/>
</calcChain>
</file>

<file path=xl/sharedStrings.xml><?xml version="1.0" encoding="utf-8"?>
<sst xmlns="http://schemas.openxmlformats.org/spreadsheetml/2006/main" count="951" uniqueCount="473">
  <si>
    <t>Bill Progress</t>
  </si>
  <si>
    <t>Filed</t>
  </si>
  <si>
    <t>Passed Originataing Chamber</t>
  </si>
  <si>
    <t>Passed Second Chamber</t>
  </si>
  <si>
    <t>Signed Into Law</t>
  </si>
  <si>
    <t>2022 SHORT SESSION</t>
  </si>
  <si>
    <t>House Bill 219 - Amend Environmental Laws</t>
  </si>
  <si>
    <t>Link</t>
  </si>
  <si>
    <t>Sponsors</t>
  </si>
  <si>
    <t>Date Prepared</t>
  </si>
  <si>
    <t>APANC Legislative Committee Position</t>
  </si>
  <si>
    <t>Support</t>
  </si>
  <si>
    <t>Oppose</t>
  </si>
  <si>
    <t>Neutral</t>
  </si>
  <si>
    <t>Position Pending</t>
  </si>
  <si>
    <t>Contents</t>
  </si>
  <si>
    <t>Summary of Planning-Related Proposed legislation</t>
  </si>
  <si>
    <t>Date</t>
  </si>
  <si>
    <t>Action</t>
  </si>
  <si>
    <t>Primary</t>
  </si>
  <si>
    <t>Secondary</t>
  </si>
  <si>
    <t>Bill Status</t>
  </si>
  <si>
    <t>Concerns of the Legislative Committee</t>
  </si>
  <si>
    <t>#</t>
  </si>
  <si>
    <t>Issue</t>
  </si>
  <si>
    <t>https://www.ncleg.gov/BillLookUp/2021/HB219</t>
  </si>
  <si>
    <t>Prior bill text on water/sewer rate adjustment mechanisms replaced with Edition 3</t>
  </si>
  <si>
    <t>Re-referred to Committee on Rules and Operations of the Senate</t>
  </si>
  <si>
    <t>Sent to Senate</t>
  </si>
  <si>
    <t>Passed House</t>
  </si>
  <si>
    <t>3/23/21 74 to 40</t>
  </si>
  <si>
    <t>Prior bill text replaced with Edition 2</t>
  </si>
  <si>
    <t>Section 5</t>
  </si>
  <si>
    <t>Revises GS 113A-110(e)</t>
  </si>
  <si>
    <t>Arp; Paré; Szoka; Watford </t>
  </si>
  <si>
    <t>Moffitt; Wray</t>
  </si>
  <si>
    <t>Amends public notice requirements for CAMA plan adoption</t>
  </si>
  <si>
    <t>Corresponding Bill Number in Other Chamber</t>
  </si>
  <si>
    <t>SB 211</t>
  </si>
  <si>
    <t>https://www.ncleg.gov/BillLookUp/2021/SB762</t>
  </si>
  <si>
    <t>Filed in the House</t>
  </si>
  <si>
    <t>None</t>
  </si>
  <si>
    <t>5/31/21 43 to 0</t>
  </si>
  <si>
    <t>Sent to House</t>
  </si>
  <si>
    <t>Passed the Senate</t>
  </si>
  <si>
    <t>Edition 3 text approved by Senate</t>
  </si>
  <si>
    <t>Edition 2 approved by Senate</t>
  </si>
  <si>
    <t>Filed in the Senate</t>
  </si>
  <si>
    <t>Part/Section#</t>
  </si>
  <si>
    <t>Bill Edition #</t>
  </si>
  <si>
    <t>Clarifies farm building exemptions in the State Building Code</t>
  </si>
  <si>
    <t>Section 2</t>
  </si>
  <si>
    <t>Revises GS 143-138(b4)</t>
  </si>
  <si>
    <t>Clarifies that a farm building is any nonresidential building or structure used for bona fide farm purposes as described in GS 160D-903(a), Bona fide farming exempt from county zoning</t>
  </si>
  <si>
    <t>Section 3</t>
  </si>
  <si>
    <t>Revises GS 160D-903(a)</t>
  </si>
  <si>
    <t>B. Jackson; Sanderson; Woodard </t>
  </si>
  <si>
    <t>Johnson; Lee; Perry; Sawyer</t>
  </si>
  <si>
    <t>Allows for buildings used primarily for storage of agricultural commodities or products or storage and use of materials for agricultural purposes, whether or not the building is located on the same property where the agricultural commodities or products were produced</t>
  </si>
  <si>
    <t>Allows some buildings to be treated as bona fide farm uses exempt from zoning without providing evidence or even being on the same property where bona fide farm use is taking place</t>
  </si>
  <si>
    <t>Passed Originating Chamber</t>
  </si>
  <si>
    <t>Changes published notice requirements for CAMA plan adoption by local government from 30 days to at least once not less than 10 days nor more than 25 days before the date of the hearing</t>
  </si>
  <si>
    <t>Allows that any building or structure used solely for the storage of cotton, peanuts, sweet potatoes, or any by-product of these commodities, is a bona fide farm use even if the building or structure lacks all of the 4 pieces of evidence of bona fide farm purposes as identified in Section 160D-903(a)</t>
  </si>
  <si>
    <t>Referred to Committee on Rules and Operations in the Senate</t>
  </si>
  <si>
    <t>https://www.ncleg.gov/BillLookUp/2021/SB765</t>
  </si>
  <si>
    <t>Fitch </t>
  </si>
  <si>
    <t>Legalizes and regulates sale, possession, and use of marijuana</t>
  </si>
  <si>
    <t>Part 2</t>
  </si>
  <si>
    <t>Adds Chapter 18D</t>
  </si>
  <si>
    <t>Establishes authorization to sell, transfer, purchase, transport, possess,  tax, and manufacture marijuana, including defining a retail or wholesale marijuana store</t>
  </si>
  <si>
    <t>Sec. 18D-226 Bars any municipality from adopting any ordinance or resolution that regulates or prohibits the cultivation, manufacture, possession, sale, wholesale distribution, handling, transportation, consumption, use, advertising, or dispensing of retail marijuana or retail marijuana products in the State, but allows local governments to apply local zoning and business liscense provisions</t>
  </si>
  <si>
    <t>Sec. 18D-302 Requires each associated place of business to have a license issued by the State (including manufacturing/growing)</t>
  </si>
  <si>
    <t xml:space="preserve"> Sec. 18D-604 Allows for an optional local tax on sale</t>
  </si>
  <si>
    <t>Sec. 18D-708 Bars consumption in any public place</t>
  </si>
  <si>
    <t>Section 18D-1005 Advertising of retail mairjuana or products shall not take place within 1,000 feet of a school, playground, child recreation facility, or substance abuse treatment facility</t>
  </si>
  <si>
    <t>Re-referred to Judiciary Committee</t>
  </si>
  <si>
    <t>Re-referred to Committee on Rules and Operations in the Senate</t>
  </si>
  <si>
    <t xml:space="preserve">Sec. 18D-600 Applicants for a license shall post notice of the application for a license on the front door of the proposed establishment for not less than 10 days nor more than 30 days </t>
  </si>
  <si>
    <t>https://www.ncleg.gov/BillLookUp/2021/SB768</t>
  </si>
  <si>
    <t>Updates cross references and makes technical changes to land use laws as recommended by the General Statutes Commission</t>
  </si>
  <si>
    <t>Corrects cross references throughout statutes to 160D, as appropriate</t>
  </si>
  <si>
    <t>Part 1 Sections 1-53</t>
  </si>
  <si>
    <t>Sec. 1-54.1 conforms time period for appealing an zoning map ordinance or map amendment to 60 days from the date of adoption (in accordance with existing 160D language)</t>
  </si>
  <si>
    <t>Sec. 59(a) Amends 160D-405 to clarify appeals of administrative decisions on subdivision plats shall be made in accordance with GS 160D-1403</t>
  </si>
  <si>
    <t>Sec. 59(a) also amends 160D-405 to clarify  that an appeal filed in accordance with GS160D-1402 stays all enforcement actions and fines while the appeal is considered</t>
  </si>
  <si>
    <t>Galey; Newton </t>
  </si>
  <si>
    <t>Sec. 160D-1405 Minor technical corrections to the statute of limitations for appealing various land use decisions like ordinance amendments, text amendments, procedural flaws, or QJ decisions</t>
  </si>
  <si>
    <t>Sec. 59(c) Clarifies that subdivision decisions made by the Planning Board of the elected officials  may be appealed to Superior Court within 30 days of the decision while appeals of subdivision decisions made by staff are appealed in accordance with GS 160D-405, Appeals of Administrative Decisions (made to the BOA)</t>
  </si>
  <si>
    <t>Removes a currently-applicable allowance for deed restrictions of solar equipment</t>
  </si>
  <si>
    <t>https://www.ncleg.gov/BillLookUp/2021/SB826</t>
  </si>
  <si>
    <t>Part 1 Section 1.1</t>
  </si>
  <si>
    <t>Sec. 22B-20(d) that allows deed restrictions to bar solar collectors on building facades, roofs, or areas in line with the front façade and visible from streets or common areas is removed</t>
  </si>
  <si>
    <t xml:space="preserve">Batch; Fitch; Garrett </t>
  </si>
  <si>
    <t>Bazemore; Crawford; Foushee; Marcus; Mayfield; Mohammed; Murdock; Robinson; Salvador; Waddell</t>
  </si>
  <si>
    <t>Sec. 22B-20(c)  Clarifies that deed restrictions on solar equipment that regulates location or requires screening provided the deed restriction does not reduce the operating efficiency (decreases performance by more than 10% of amount specified by manufacturer)</t>
  </si>
  <si>
    <t>Chaudhuri; Batch; Mohammed</t>
  </si>
  <si>
    <t>Bazemore; Crawford; J. Jackson; Marcus; Murdock; Robinson; Salvador; Waddell</t>
  </si>
  <si>
    <t>https://www.ncleg.gov/BillLookUp/2021/SB882</t>
  </si>
  <si>
    <t>Part 2. Section 2.1</t>
  </si>
  <si>
    <t>Part 2. Section 2.2</t>
  </si>
  <si>
    <t>Appropriates $35M in 2022-2023  for the Workforce Housing Loan Program (G.S. 122A-5.15)</t>
  </si>
  <si>
    <t>Appropriates $50M in 2022-2023 in accordance with G.S. Chapter 122E (NC Housing Trust Fund)</t>
  </si>
  <si>
    <t>House Bill 911 - Regulatory Reform Act of 2022</t>
  </si>
  <si>
    <t>Committee Substitute Edition 2</t>
  </si>
  <si>
    <t>Passed 3rd reading in House 73-42</t>
  </si>
  <si>
    <t>Referred to Committee on Rules and Operations of the Senate</t>
  </si>
  <si>
    <t>Re-referred to Agriculture, Energy, &amp; Environment Committee</t>
  </si>
  <si>
    <t>Committee Substitute Edition 4</t>
  </si>
  <si>
    <t>Committee Substitute Edition 5</t>
  </si>
  <si>
    <t>Amendment Edition 6</t>
  </si>
  <si>
    <t>Passed the Senate 43-0</t>
  </si>
  <si>
    <t>House Conference Committee appointed</t>
  </si>
  <si>
    <t>8/11/21 73 to 42</t>
  </si>
  <si>
    <t>5/31/22 43 to 0</t>
  </si>
  <si>
    <t>Section 9</t>
  </si>
  <si>
    <t>Revises GS 143-139.1 to exempt "off-frame" modular homes from State Building Code design requirements (roof pitch, eve projection, exterior wall height, siding/roofing materials, &amp; foundation supports) [see https://teammovemortgage.com/blog/on-frame-off-frame-modulars/ for difference between on/off-frame]</t>
  </si>
  <si>
    <t>Section 10</t>
  </si>
  <si>
    <t>Riddell; Bradford; Moffitt; Yarborough </t>
  </si>
  <si>
    <t>Humphrey; Iler</t>
  </si>
  <si>
    <t>Allows local governments with a population of 1,500 people or less an additional year (until 7/1/23) to get a comprehensive plan adopted as required by 160D</t>
  </si>
  <si>
    <t>https://www.ncleg.gov/BillLookUp/2021/HB911</t>
  </si>
  <si>
    <t>Minor changes to modular home building code requirements; extension on comp plan mandate until July 2023 for communities under 1,500 people</t>
  </si>
  <si>
    <t>Sent back to House for concurrence - failed to achieve concurrence</t>
  </si>
  <si>
    <t>Committee Substitute Edition 3</t>
  </si>
  <si>
    <t>Referred to Committee on Judiciary</t>
  </si>
  <si>
    <t>House Bill 1018 - GSC Bar Association Proposals/Landmark Designation</t>
  </si>
  <si>
    <t>Minor corrections to statutory language related to historic landmark designation</t>
  </si>
  <si>
    <t>https://www.ncleg.gov/BillLookUp/2021/HB1018</t>
  </si>
  <si>
    <t>Davis</t>
  </si>
  <si>
    <t>Part 5</t>
  </si>
  <si>
    <t>Re-referred to Committee on Rules, Calendar, and Operations for the House</t>
  </si>
  <si>
    <t>Revises 160D-946 for consistency with other 160D provisions and greater clarity</t>
  </si>
  <si>
    <t>SB791</t>
  </si>
  <si>
    <t>https://www.ncleg.gov/BillLookUp/2021/HB1043</t>
  </si>
  <si>
    <t>House Bill 1043 - Inclusionary Zoning/Workforce Housing Funds</t>
  </si>
  <si>
    <t>Referred to Committee on Rules, Calendar, and Operations for the House</t>
  </si>
  <si>
    <t>Revises 160D-702 to allow local governments to adopt inclusionary zoning provisions</t>
  </si>
  <si>
    <t>Section 1</t>
  </si>
  <si>
    <t>Appropriates $10M in 2022-2023  for the Workforce Housing Loan Program (G.S. 122A-5.15) [Note: SB 882 appropriates $35M]</t>
  </si>
  <si>
    <t xml:space="preserve">Everitt </t>
  </si>
  <si>
    <t>Autry; Belk; Butler; Dahle; Gailliard; Garrison; Gill; Harris; Harrison; Hurtado; Insko; Logan; Lucas; Meyer; Morey; Reives; K. Smith; R. Smith</t>
  </si>
  <si>
    <t>Allows for establishment of inclusionary zoning - the ability for a local government to mandate provision of affordable housing units as part of new development</t>
  </si>
  <si>
    <t>House Bill 1049 - Equitable Free Vehicle Fuel Stations</t>
  </si>
  <si>
    <t>https://www.ncleg.gov/BillLookUp/2021/HB1049</t>
  </si>
  <si>
    <t>Referred to Committee on Transportation</t>
  </si>
  <si>
    <t>Section 4</t>
  </si>
  <si>
    <t>Revises GS 153A-460 to prohibit any county from using public funds to provide free electronic vehicle charging stations to the public on land owned or leased by the county unless  gasoline and diesel fuel are also provided free to the public</t>
  </si>
  <si>
    <t>Revises GS 160A-499.5 to prohibit any city from using public funds to provide free electronic vehicle charging stations to the public on land owned or leased by the county unless  gasoline and diesel fuel are also provided free to the public</t>
  </si>
  <si>
    <t>Kidwell; Moss; Brody; Cleveland </t>
  </si>
  <si>
    <t>Loftis</t>
  </si>
  <si>
    <t>Requires  governments who use public funds to provide free electrical vehicle charging stations to also provide free gasoline and diesel fuel</t>
  </si>
  <si>
    <t>House Bill 1110 - Mobile Home Park Regulation</t>
  </si>
  <si>
    <t>New definitions and standards for operation of mobile home parks</t>
  </si>
  <si>
    <t>Referred to Committee on Local Government - Land Use, Planning, and Development</t>
  </si>
  <si>
    <t>Sec 42-82 establishes a definition of a mobile home, a mobile home space, and a mobile home park (which must have 5 or more mobile homes)</t>
  </si>
  <si>
    <t>If a mobile home park is a use of land with 5 or more individual mobile homes on leaseholds within a larger single lot or tract, what is a use with more than one mobile home but less than five mobile homes each on a leashold within a larger single lot or tract?</t>
  </si>
  <si>
    <t xml:space="preserve">Autry; Meyer; R. Smith </t>
  </si>
  <si>
    <t>Alston; Belk; Dahle; Everitt; Harrison; Majeed; Quick</t>
  </si>
  <si>
    <t>Referred to Committee on Appropriations</t>
  </si>
  <si>
    <t>https://www.ncleg.gov/BillLookUp/2021/HB1114</t>
  </si>
  <si>
    <t xml:space="preserve">Hurtado; Alston; Autry; Brown </t>
  </si>
  <si>
    <t>Ball; Belk; Butler; Carney; Cooper-Suggs; Dahle; Farkas; Gailliard; Garrison; Gill; Harris; Harrison; Hunt; Hunter; John; Logan; Lucas; Majeed; Meyer; Morey; Reives; K. Smith</t>
  </si>
  <si>
    <t>Appropriates $100M to the North Carolina Housing Trust Fund for the 2022-2023 fiscal year to increase funding for affordable housing programs</t>
  </si>
  <si>
    <t>Establishes the Manufactured Home Park Acquisition Fund and appropriates $25M for 2022-2023 to be used by the NC Housing Finance Agency to provide grants to purchase manufactured home parks for the purposes of providing affordable housing</t>
  </si>
  <si>
    <t>House Bill 1114 - NC Affordable Housing Act</t>
  </si>
  <si>
    <t>Bill Name</t>
  </si>
  <si>
    <t>APANC Legislative Committee</t>
  </si>
  <si>
    <t>2022 Legislative Session Bill Tracking Form</t>
  </si>
  <si>
    <t>Short Summary</t>
  </si>
  <si>
    <t xml:space="preserve"> Last Updated</t>
  </si>
  <si>
    <t>Last Updated:</t>
  </si>
  <si>
    <t>Senate Bill - 762 NC Farm Act of 2022</t>
  </si>
  <si>
    <t>Senate Bill 765 - Marijuana Legalization &amp; Regulation</t>
  </si>
  <si>
    <t>Senate Bill 768 - GSC Technical Corrections 2022</t>
  </si>
  <si>
    <t>Click the tabs at the bottom of the page for details on individual bills</t>
  </si>
  <si>
    <t>Senate Bill 826 - Homeowner Solar Expansion Act</t>
  </si>
  <si>
    <t>Senate Bill 882 - Middle Class Homeowner Protection Act</t>
  </si>
  <si>
    <t>Appropriates $85 million for workforce/affordable housing</t>
  </si>
  <si>
    <t>House Bill 1118 - SCHOOLS Act</t>
  </si>
  <si>
    <t>Loosens zoning restrictions for schools</t>
  </si>
  <si>
    <t>SB899</t>
  </si>
  <si>
    <t>https://www.ncleg.gov/BillLookUp/2021/HB1118</t>
  </si>
  <si>
    <t>Unclear what provision addresses zoning regulations</t>
  </si>
  <si>
    <t>Hunt; Autry; Brown; Logan</t>
  </si>
  <si>
    <t>Ager; Alston; Ball; Belk; Butler; Carney; Cooper-Suggs; Everitt; Farkas; Gill; Harris; Harrison; Hawkins; Hurtado; Lofton; Lucas; Majeed; Meyer; Morey; Quick; Roberson; Rudow; K. Smith; R. Smith</t>
  </si>
  <si>
    <t>House Bill 1155 - HFA/Funds for Affordable Housing Development</t>
  </si>
  <si>
    <t>https://www.ncleg.gov/BillLookUp/2021/HB1155</t>
  </si>
  <si>
    <t>Belk; Quick; Hawkins; Autry</t>
  </si>
  <si>
    <t>Adcock; Alexander; Alston; Brown; Butler; Carney; Clemmons; Cooper-Suggs; Dahle; Farkas; Graham; Harris; Harrison; Hunt; John; Logan; Lucas; Majeed; Morey; Rudow; R. Smith; Terry; Willingham</t>
  </si>
  <si>
    <t>Appropriates $20.6M in 2022-2023 to the NC Housing Finance Agency to support statewide affordable housing development</t>
  </si>
  <si>
    <t>Appropriates $20.6M for affordable housing development</t>
  </si>
  <si>
    <t>Concern that this bill will be amended at the last moment with a provision exempting schools from zoning regulations</t>
  </si>
  <si>
    <t>Senate Bill 372 - Electrical Lic./Bldg Code/Dev. Reform 2022</t>
  </si>
  <si>
    <t>https://www.ncleg.gov/BillLookup/2021/S372</t>
  </si>
  <si>
    <t>5/4/21 49 to 0</t>
  </si>
  <si>
    <t>Referred to Committee on Rules, Calendar, and Operations of the House</t>
  </si>
  <si>
    <t>Re-referred to Committee on Local Government - Land Use, Planning, &amp; Development</t>
  </si>
  <si>
    <t>Re-Referred to Committee on Rules, Calendar, and Operations of the House</t>
  </si>
  <si>
    <t xml:space="preserve">McInnis; Jarvis; Galey </t>
  </si>
  <si>
    <t>Section 9(a)</t>
  </si>
  <si>
    <t>Revises GS 160D-1102</t>
  </si>
  <si>
    <t>(c) Every local government shall publish an annual report by Oct 1 (2023, 2024, 2025) specifying how it used fees from the prior fiscal year to support its building code enforcement program as required by 160D-402(d)</t>
  </si>
  <si>
    <t>Section 9(b)</t>
  </si>
  <si>
    <t>Revises GS 160D-1105</t>
  </si>
  <si>
    <t>The local government shall accept the certified inspection report and is discharged from the requirements to perform the inspection in question and from any liability associated with the inspection in question.</t>
  </si>
  <si>
    <t>Section 11(a)</t>
  </si>
  <si>
    <t>Bars local governments from requiring any parking spaces to be larger than 9 feet by 20 feet unless the parking space is for disabled access</t>
  </si>
  <si>
    <t>Section 14(a)</t>
  </si>
  <si>
    <t>Bars the Building Code Council from requiring two or more separate and approved fire apparatus access roads for a one- or two-family development of less than 100 dwelling units</t>
  </si>
  <si>
    <t>Parallel parking spaces are longer than 20 feet</t>
  </si>
  <si>
    <t>Establishes the ability for applicants to request 3rd party inspections within two days of requesting an inspection of a one- or two-family dwelling; establishes a uniform parking space maximum</t>
  </si>
  <si>
    <t>Committee Substitute - Edition 2 reported favorably</t>
  </si>
  <si>
    <t>(a) Every local government shall designate a person responsible for oversight of governmental responsibilities under GS 160D-1104</t>
  </si>
  <si>
    <t>In cases where a required inspection for a one-family or two-family dwelling has requested an inspection and that inspection is not conducted within two business days of the request, the applicant may provide written notice that such inspection will be conducted by a licensed architect or professional engineer from the marketplace pool or as selected by the applicant.  The person conducting the inspection must furnish a written report of the inspection to the local government with a signed certification that the development met the necessary inspection requirements.  Any reinspection followed a failed inspection conducted by a third party shall be conducted by the local government.</t>
  </si>
  <si>
    <t>https://www.ncleg.gov/BillLookUp/2021/HB291</t>
  </si>
  <si>
    <t>Committee Substitute Favorable (Edition 2)</t>
  </si>
  <si>
    <t>Passed the House</t>
  </si>
  <si>
    <t>Sent to the Senate</t>
  </si>
  <si>
    <t>House Bill 291 - Commercial Property Plan Review /  DOI Oversight</t>
  </si>
  <si>
    <t>Committee Substitute Favorable (Edition 3)</t>
  </si>
  <si>
    <t>5/10/21 79 to 33</t>
  </si>
  <si>
    <t>Re-referred to Commerce and Insurance Committee</t>
  </si>
  <si>
    <t>Adds new GS 160D-1104.1</t>
  </si>
  <si>
    <t>Requires initial plan review and building permit issuance for commercial and multifamily building plans required to be sealed by a design professional (architect or engineer) to be completed by the local government within 21 days of filing.</t>
  </si>
  <si>
    <t>If additional information or plan revision is required, local government shall complete revision review and provide building permit decision within 15 days of revision submittal date.</t>
  </si>
  <si>
    <t>A local government may utilize a DOI-qualified code enforcement officer or a licensed 3rd party architect or engineer to complete the plan review and render a building permit decision within 21 days.</t>
  </si>
  <si>
    <t>A local government may reach an agreement with an applicant that allows completion of plan review and issuance of building permit within a time period longer than 21 days.</t>
  </si>
  <si>
    <t>In the event a local government does not have an agreement for a longer review timeframe and fails to issue a building permit decision within 21 days (or 15 days of a revision), the applicant may “utilize” a licensed 3rd party architect or engineer or DOI-qualified code enforcement officer to review and approve the submitted plans. If the plan is approved (?), the local government shall issue necessary building permits within 72 hours of the approval.</t>
  </si>
  <si>
    <t>If an applicant utilizes a 3rd party architect, engineer, or COI-qualified code enforcement official for plan approval, the local government shall refund or waive all plan review and building permit fees.</t>
  </si>
  <si>
    <t>If a local government requires specifications or manufacturer engineering information on some aspect of the plan, it may not delay or deny the issuance of a building permit or temporary CO based upon the receipt of the information.</t>
  </si>
  <si>
    <t>In cases where a plan is approved by a 3rd party architect, engineer, or DOI-qualified code-enforcement official, the local government is discharged from any liabilities, duties, or responsibilities. (unclear if this means the local government does or does not issue a CO review as-builts, etc.)</t>
  </si>
  <si>
    <t>Revises 143-151.12(9) to recognize that an applicant may request plan review by a DOI-certified code enforcement official</t>
  </si>
  <si>
    <t>Revises 143-151.13 to allow 3rd party architects or engineers to complete plan reviews in accordance with proposed changes to 160D-1104.1</t>
  </si>
  <si>
    <t>Adds a new Section 143-138.2 directing the Commissioner of Insurance to:</t>
  </si>
  <si>
    <t>Establish a consistent building code permit application process for all local governments</t>
  </si>
  <si>
    <t>Develop a mechanism to determine consistent application of the Building Code throughout the State</t>
  </si>
  <si>
    <t>Establish a new educational program and certification for permit technicians</t>
  </si>
  <si>
    <t>Establish a building code awareness educational program for the public and governmental officials</t>
  </si>
  <si>
    <t>Develop an insurance credit program for buildings built “above” the minimum building code requirements</t>
  </si>
  <si>
    <t>Develop annual two-hour mandatory code education programs for plan reviewers</t>
  </si>
  <si>
    <t>Adds a new Section 143-138.3</t>
  </si>
  <si>
    <t>Requires all local governments to provide an annual payment to the Department of Insurance equal to 2% of their annual building permit fees to cover the costs of the required building code oversight programs identified in 143.138.2</t>
  </si>
  <si>
    <t xml:space="preserve">Zenger; Potts; Johnson </t>
  </si>
  <si>
    <t>Brody; Carter; K. Hall; Hastings; McNeely; White; Winslow; Zachary</t>
  </si>
  <si>
    <t>This doesn’t provide a local government any means to question the review of the 3rd party reviewer.</t>
  </si>
  <si>
    <t>Who conducts post permit issuance inspections? The 3rd party? The local government?  The bill removes inspection responsibilities from local government but does not say who will do the inspections.</t>
  </si>
  <si>
    <t>What if plan review can not be completed without specifications or additional manufacturer details?</t>
  </si>
  <si>
    <t>Won’t the extended duration agreement simply become a matter of course?</t>
  </si>
  <si>
    <t>What is the likelihood that local governments will simply deny building permit applications that can’t be reviewed in time? What will that mean?  Where is the incentive for a local government to work with an applicant to achieve compliance given the artificially short timeframe?</t>
  </si>
  <si>
    <t>Who will conduct CO reviews after these 3rd party plan approvals and how will local governments be able to determine compliance with zoning-related aspects of the site? Also, what about as-builts?</t>
  </si>
  <si>
    <t>What if a 3rd party reviewer lacks the financial resources to address a building failure they are liable for?</t>
  </si>
  <si>
    <t>What happens if there is a post-construction failure of a building approved by a 3rd party reviewer who has since died or gone out of business? Who is on the hook for liability in those cases?</t>
  </si>
  <si>
    <t>What happens if there are post-construction changes to a building that go through the traditional building permit process, but the building was established via the 3rd party approval process and there is a structural failure or other problem? Who is on the hook?</t>
  </si>
  <si>
    <t>What if a community uses the international building code for some aspect of development?</t>
  </si>
  <si>
    <t>What if the version of the Fire Code adopted by a local government conflicts with the State Building Code? What are the requirements for 3rd party reviewers to coordinate with the Fire Department?</t>
  </si>
  <si>
    <t>Limits time for commercial plan review and allows applicants to seek 3rd party plan review</t>
  </si>
  <si>
    <t>Last Discussed</t>
  </si>
  <si>
    <t>This publication is prepared by the APANC Legislative Committee and does not necessarily represent the views of the NC Chapter of the APA</t>
  </si>
  <si>
    <t>Amended to create Edition 2</t>
  </si>
  <si>
    <t>Sent to the House</t>
  </si>
  <si>
    <t>Referred to Committee on Rules, Calendar, and Operatins of the House</t>
  </si>
  <si>
    <t>Passed the Senate 45 to 0</t>
  </si>
  <si>
    <t>6/7/22 45 to 0</t>
  </si>
  <si>
    <t>Sent to House for Concurrence</t>
  </si>
  <si>
    <t>House concurrence failed</t>
  </si>
  <si>
    <t>Conference Committee appointed in Senate</t>
  </si>
  <si>
    <t>Conference Committee appointed in House</t>
  </si>
  <si>
    <t>Committee Substitute  - Edition 3 reported favorably</t>
  </si>
  <si>
    <t>No change from Edition 2</t>
  </si>
  <si>
    <t>Deleted from Edition 3</t>
  </si>
  <si>
    <t>Section 10(a)</t>
  </si>
  <si>
    <t>Renumbered from Section 11(a), otherwise no change</t>
  </si>
  <si>
    <t>Section 13(a)</t>
  </si>
  <si>
    <t>Renumbered from Section 14(a), otherwise no change</t>
  </si>
  <si>
    <t>Personnel assigned to complete an inspection by the Building Commissioners shall complete it within 2 days. NOTE REVIEW 143-139.4 - IT APPEARS TO ALLOW SUBSTITUTION OF INSPECTORS ALREADY</t>
  </si>
  <si>
    <t>Committee Substitute - Edition 4 reported favorably</t>
  </si>
  <si>
    <t>Passed the House 88-7</t>
  </si>
  <si>
    <t>6/9/22 88-7</t>
  </si>
  <si>
    <t>Sent to the Senate for Concurrence</t>
  </si>
  <si>
    <t>Passed concurrence</t>
  </si>
  <si>
    <t>No change from Edition 3</t>
  </si>
  <si>
    <t>SB170</t>
  </si>
  <si>
    <t>No ETJ in Hayood County</t>
  </si>
  <si>
    <t>HB193</t>
  </si>
  <si>
    <t>SB909</t>
  </si>
  <si>
    <t>Exempt Property from  Lexington UDO</t>
  </si>
  <si>
    <t>Re-referred to Committee on State and Local Government</t>
  </si>
  <si>
    <t>Renames formerly new 160D-1104.1 to new 160D-1104.2</t>
  </si>
  <si>
    <t>No changes from Edition 3</t>
  </si>
  <si>
    <t>Removed</t>
  </si>
  <si>
    <t>HB1012</t>
  </si>
  <si>
    <t>Jacksonville DeAnnex/Southern Pines/ETJ</t>
  </si>
  <si>
    <t>Local Bills of Note</t>
  </si>
  <si>
    <t>https://www.ncleg.gov/BillLookUp/2021/SB170</t>
  </si>
  <si>
    <t>Removes ETJ from all municipalities in Haywood County</t>
  </si>
  <si>
    <t>Bars Maggie Valley from down-zoning land without owner consent (includes actions which add additional requirments which "depress or hinder" development until 2025</t>
  </si>
  <si>
    <t>Exempt Property from Boone UDO</t>
  </si>
  <si>
    <t>https://www.ncleg.gov/BillLookUp/2021/Hb193</t>
  </si>
  <si>
    <t>Exempts property in Boone from the Boone UDO - does not indicate which (if any) development regualtions apply</t>
  </si>
  <si>
    <t>https://www.ncleg.gov/BillLookUp/2021/SB909</t>
  </si>
  <si>
    <t>Exempts property in Lexington from the Lexington UDO - does not indicate which (if any) development regualtions apply</t>
  </si>
  <si>
    <t>https://www.ncleg.gov/BillLookUp/2021/HB1012</t>
  </si>
  <si>
    <t>Removes a lot from the ETJ of Southern Pines - assume the Moore County development rules apply?</t>
  </si>
  <si>
    <t>Removes three lots from the ETJ of Jacksonville - assume the Onslow County development rules apply?</t>
  </si>
  <si>
    <t>Refered to Committee on Rules, Calendar, and Operations of the House</t>
  </si>
  <si>
    <t>Senate Conference Committee appointed</t>
  </si>
  <si>
    <t>https://www.ncleg.gov/BillLookUp/2021/zHB1110</t>
  </si>
  <si>
    <t>No changes to the balance of Section from Edition 3</t>
  </si>
  <si>
    <t>Committee Substitute favorable (Edition 4)</t>
  </si>
  <si>
    <t>Removed from bill</t>
  </si>
  <si>
    <t>Renumbered to new section 13(a) - otherwise no changes</t>
  </si>
  <si>
    <t>Renumbered to new section 10(a) - otherwise no changes</t>
  </si>
  <si>
    <t>This information is prepared by the APANC Legislative Committee and is not legal advice.</t>
  </si>
  <si>
    <t>Session Law Number</t>
  </si>
  <si>
    <t>Short Title</t>
  </si>
  <si>
    <r>
      <t xml:space="preserve">Source: https://www.ncleg.gov/documentsites/legislativepublications/Effective%20Dates/2022%20Effective%20Dates/2022EffectiveDates.pdf  </t>
    </r>
    <r>
      <rPr>
        <u/>
        <sz val="11"/>
        <color theme="1"/>
        <rFont val="Calibri"/>
        <family val="2"/>
        <scheme val="minor"/>
      </rPr>
      <t>AND</t>
    </r>
    <r>
      <rPr>
        <sz val="11"/>
        <color theme="1"/>
        <rFont val="Calibri"/>
        <family val="2"/>
        <scheme val="minor"/>
      </rPr>
      <t xml:space="preserve"> https://www.ncleg.gov/Laws/SessionLaws</t>
    </r>
  </si>
  <si>
    <t>Original Bill Number</t>
  </si>
  <si>
    <t>2022-75</t>
  </si>
  <si>
    <t>HB911</t>
  </si>
  <si>
    <t>AN ACT TO PROVIDE FURTHER REGULATORY RELIEF TO THE CITIZENS OF NORTH CAROLINA</t>
  </si>
  <si>
    <t>Description of Planning-Related Sections</t>
  </si>
  <si>
    <t>Link to the Session Law Language</t>
  </si>
  <si>
    <t>Section 9: exempt off-frame modular homes from certain design elements in the State Building Code - by identifying on-frame modular homes as subject to the current design guidelines in the State Building Code, the net effect is to exempt off-frame modular homes. [see https://teammovemortgage.com/blog/on-frame-off-frame-modulars/ for difference between on/off-frame]</t>
  </si>
  <si>
    <t>https://www.ncleg.gov/EnactedLegislation/SessionLaws/PDF/2021-2022/SL2022-75.pdf</t>
  </si>
  <si>
    <t>Section 10: Extend deadline for small municipalities to adopt comprehensive land use plans - extends the deadline for adopting a land use plan for communities of 1,500 or fewer people to July 1, 2023 from July 1, 2022</t>
  </si>
  <si>
    <t>2022-64</t>
  </si>
  <si>
    <t>HB1018</t>
  </si>
  <si>
    <t>AN ACT TO..., AND (V) CLARIFY AND IMPROVE THE LANDMARK DESIGNATION PROCEDURE, AS RECOMMENDED BY THE GENERAL STATUTES COMMISSION</t>
  </si>
  <si>
    <t>https://www.ncleg.gov/EnactedLegislation/SessionLaws/PDF/2021-2022/SL2022-64.pdf</t>
  </si>
  <si>
    <t>2022-62</t>
  </si>
  <si>
    <t>SB768</t>
  </si>
  <si>
    <t>AN ACT TO UPDATE CROSS-REFERENCES THROUGHOUT THE GENERAL STATUTES TO CONFORM TO THE CONSOLIDATED CHAPTER ON LAND-USE LAWS…</t>
  </si>
  <si>
    <t>Part 5, Section 7: Revises 160D-946 for consistency with other 160D provisions and greater clarity - review and update your local landmark establishment rules</t>
  </si>
  <si>
    <t>Numerous: Changes citations in the current NCGS to conform to 160D cross reference numbers - update cross references in your local codes that refer to NCGS sections other than 160D</t>
  </si>
  <si>
    <t>https://www.ncleg.gov/EnactedLegislation/SessionLaws/PDF/2021-2022/SL2022-62.pdf</t>
  </si>
  <si>
    <t>2022-57</t>
  </si>
  <si>
    <t>SB435</t>
  </si>
  <si>
    <t>Section 1: Upon expiration of states of emergency, the local government shall post a notice to its website and notify the NC Department of Public Safety</t>
  </si>
  <si>
    <t>https://www.ncleg.gov/EnactedLegislation/SessionLaws/PDF/2021-2022/SL2022-57.pdf</t>
  </si>
  <si>
    <t>2022-55</t>
  </si>
  <si>
    <t>SB762</t>
  </si>
  <si>
    <t>AN ACT TO PROVIDE NOTICE FOR EXPIRATIONS AND TERMINATIONS OF LOCAL PROHIBITIONS, RESTRICTIONS, AND STATES OF EMERGENCY</t>
  </si>
  <si>
    <t>AN ACT TO MAKE VARIOUS CHANGES TO THE AGRICULTURAL LAWS OF THIS STATE</t>
  </si>
  <si>
    <t>Section 2: Allows that any building or structure used solely for the storage of cotton, peanuts, sweet potatoes, or any by-product of these commodities, is a bona fide farm use even if the building or structure lacks all of the 4 pieces of evidence of bona fide farm purposes as identified in Section 160D-903(a)</t>
  </si>
  <si>
    <t>Section 6: Recognizes the boarding of horses as the commercial growing of animals for purposes of present use value taxation</t>
  </si>
  <si>
    <t>Section 7: Updates agricultural statutes references to 160D</t>
  </si>
  <si>
    <t>https://www.ncleg.gov/EnactedLegislation/SessionLaws/PDF/2021-2022/SL2022-55.pdf</t>
  </si>
  <si>
    <t>2022-49</t>
  </si>
  <si>
    <t>HB211</t>
  </si>
  <si>
    <t>AN ACT TO RECODIFY AND CLARIFY THE STATUTES GOVERNING COMMON AREA ENTERTAINMENT PERMITS AND SOCIAL DISTRICTS AND TO CLARIFY A REAL PROPERTY OWNER DENIED WATER OR SEWER SERVICE TO PROPERTY SUBJECT TO AN ANNEXATION AGREEMENT BETWEEN LOCAL GOVERNMENTS IS ALLOWED TO SEEK OTHER SERVICE OR PETITION THE COURT FOR RELIEF</t>
  </si>
  <si>
    <t>Section 2: Establishes a common area entertainment permit &amp; requirements for mixed-use or multi-tenant establishments</t>
  </si>
  <si>
    <t>Section 4: Allows agreements between contiguous social districts and common area entertainment permittees</t>
  </si>
  <si>
    <t>https://www.ncleg.gov/EnactedLegislation/SessionLaws/PDF/2021-2022/SL2022-49.pdf</t>
  </si>
  <si>
    <t>2022-43</t>
  </si>
  <si>
    <t>HB219</t>
  </si>
  <si>
    <t>AN ACT TO MAKE VARIOUS CHANGES TO THE ENVIRONMENTAL LAWS OF THE STATE</t>
  </si>
  <si>
    <t>Section 5: Changes published notice requirements for CAMA plan adoption by local government from 30 days to at least once not less than 10 days nor more than 25 days before the date of the hearing</t>
  </si>
  <si>
    <t>https://www.ncleg.gov/EnactedLegislation/SessionLaws/PDF/2021-2022/SL2022-43.pdf</t>
  </si>
  <si>
    <t>2022-27</t>
  </si>
  <si>
    <t>AN ACT TO ...  TO REMOVE CERTAIN DESCRIBED PROPERTY FROM THE EXTRATERRITORIAL JURISDICTION OF THE CITY OF JACKSONVILLE …. [AND FROM] THE CITY OF SOUTHERN PINES</t>
  </si>
  <si>
    <t>As stated in title - (unclear if thee lands are now subject to Onslow/Moore County rules or not)</t>
  </si>
  <si>
    <t>https://www.ncleg.gov/EnactedLegislation/SessionLaws/PDF/2021-2022/SL2022-27.pdf</t>
  </si>
  <si>
    <t>2022-25</t>
  </si>
  <si>
    <t>AN ACT TO EXEMPT CERTAIN PROPERTY FROM THE UNIFIED DEVELOPMENT ORDINANCE OF THE CITY OF LEXINGTON…</t>
  </si>
  <si>
    <t>https://www.ncleg.gov/EnactedLegislation/SessionLaws/PDF/2021-2022/SL2022-25.pdf</t>
  </si>
  <si>
    <t>As stated in the title - (unclear what development rules apply to this land or what unit of government can make decisions regarding changes in development)</t>
  </si>
  <si>
    <t>2022-11</t>
  </si>
  <si>
    <t>SB372</t>
  </si>
  <si>
    <t>AN ACT TO MAKE VARIOUS CHANGES TO ELECTRICAL CONTRACTING LICENSES, WASTEWATER, SEDIMENTATION, AND BUILDING CODE LAWS</t>
  </si>
  <si>
    <t>2021-2022 Session Law Summary</t>
  </si>
  <si>
    <t>Section 9: No later than 10/1/23, 10/1/24, and 10/1/25 every local government shall public an annual financial report on how it used fees from the prior fiscal year for support, administration, and implementation of its building code enforcement program</t>
  </si>
  <si>
    <t>Section 10: clarifies no minimum building size standards may be applied to a one- or two-family dwelling</t>
  </si>
  <si>
    <t>Section 10: No perpendicular parking space requirements shall be larger than 9 feet by 20 feet</t>
  </si>
  <si>
    <t>https://www.ncleg.gov/EnactedLegislation/SessionLaws/PDF/2021-2022/SL2022-11.pdf</t>
  </si>
  <si>
    <t>Section 17: See Section 61 of SL2022-62</t>
  </si>
  <si>
    <t>This page includes the planning-related session laws adopted during the 2021-2022 Long Session and the 2022 Short Session of the NCGA.  Local governments should review their local codes, ordinances, and practices for consistency with these session laws.</t>
  </si>
  <si>
    <t>Section 59: Revises Section 160D-405 pertaining to appeals of administrative decisions, Section 160D-808 on appeals of subdivision plats, and Section 160D-1403 on appeals of quasi-judicial decisions pertaining to a subdivision plat - Ensure appeals of administrative or legislative decisions on subdivision plats are appealed to Superior Court</t>
  </si>
  <si>
    <t xml:space="preserve">Section 61: Amends 160D-706(a) [Zoning conflicts with development standards]. This section establishes the "most restrictive regulations govern" construct, but adds a new qualification that if the local government rule violates 160A-174 [General ordinance-making power], then the local rule does not control even if it is more restrictive - Nothing to do per se, but be aware that 160A-174 exists </t>
  </si>
  <si>
    <t>Section 1: Exempts buildings used for storage of agricultural commodities or products, or storage and use of materials for agricultural purposes from building code requirements regardless of whether the building is located on bona fide farm land or not</t>
  </si>
  <si>
    <t>Section 3: Revisions to social district regulations established in SL2021-150 (HB890)</t>
  </si>
  <si>
    <t>Section 5: Adds new provisions that allows an owner of land subject to an annexation agreement with a city that is denied water or sewer connection by that city may seek water or sewer service from a different unit of local government (unclear if this voids the annexation agreement)</t>
  </si>
  <si>
    <t>Section 8: Directs the NC Building Code Council to prepare rules and policies for the approval of alternative designs and construction by 1.1.23</t>
  </si>
  <si>
    <t>Section 9: Requires every local government to designate a person responsible for the daily oversight of the government's activities associated with the building code and building code inspection</t>
  </si>
  <si>
    <t>Section 13: Prohibits the NC Building Code Council from requiring two or more separate and approved fire apparatus access roads in developments with less than 100 one and or two-family dwellings (NOTE this change amends prior SL2021-21 which barred code enforcement officials from requiring such access points - unclear if this change allows code enforcement officials to require this or not)</t>
  </si>
  <si>
    <t>Section 14: No significant change BUT be aware of NCGS Section 143-139.4, which allows a building permit holder to request a replacement inspection from the Commission of Insurance if a required building inspection is requested, but not conducted within two days</t>
  </si>
  <si>
    <t>2021-183</t>
  </si>
  <si>
    <t>SB308</t>
  </si>
  <si>
    <t>https://www.ncleg.gov/Sessions/2021/Bills/Senate/PDF/S308v6.pdf</t>
  </si>
  <si>
    <t>2021-180</t>
  </si>
  <si>
    <t>SB105</t>
  </si>
  <si>
    <t>AN ACT TO PREVENT DELAY IN THE ISSUANCE OF TEMPORARY CERTIFICATES OF OCCUPANCY  …  AND TO MODIFY ONE- OR TWO-FAMILY DWELLING RESIDENTIAL DEVELOPMENT FIRE APPARATUS ACCESS ROAD REQUIREMENTS</t>
  </si>
  <si>
    <t>AN ACT TO MAKE BASE BUDGET APPROPRIATIONS FOR CURRENT OPERATIONS OF STATE AGENCIES, DEPARTMENTS, AND INSTITUTIONS AND FOR OTHER PURPOSES</t>
  </si>
  <si>
    <t>https://www.ncleg.gov/Sessions/2021/Bills/Senate/PDF/S105v7.pdf</t>
  </si>
  <si>
    <t>Section 5.16: Revises Section 160D-703 to prohibit the inclusion of "harmony" requirements upon development containing affordable housing units (devoted to people with incomes below 80% of area median income) if the development is proposed on a lot that allows multi-family development</t>
  </si>
  <si>
    <t xml:space="preserve">Section 41.47: Amends G.S. Section 136-131.5 to allow the relocation of a lawfully established billboard in cases where it is on land needed for transportation infrastructure or when a sound wall will interrupt visibility of the billboard. </t>
  </si>
  <si>
    <t>2021-179</t>
  </si>
  <si>
    <t>HB814</t>
  </si>
  <si>
    <t>AN ACT TO AUTHORIZE THE OPERATION OF NEIGHBORHOOD OCCUPANTLESS VEHICLES</t>
  </si>
  <si>
    <t>Allows autonomous vehicles intended for cargo transport on streets with design speeds of 45 mph or less, must be operated in right-hand lane as close to the edge of the street as possible, require vehicle to exit two-lane road and allow vehicles behind it to pass when there are 5 or more vehicles behind it, exempts such vehicles form installation, maintenance, or inspection of equipment that relates to operation of the vehicle by a human</t>
  </si>
  <si>
    <t>https://www.ncleg.gov/Sessions/2021/Bills/House/PDF/H814v5.pdf</t>
  </si>
  <si>
    <t>2021-168</t>
  </si>
  <si>
    <t>HB854</t>
  </si>
  <si>
    <t>AN ACT TO PROVIDE REFORMS TO LOCAL GOVERNMENT ZONING AUTHORITY TO INCREASE HOUSING OPPORTUNITIES AND TO MAKE VARIOUS CHANGES AND CLARIFICATIONS TO THE ZONING STATUTES</t>
  </si>
  <si>
    <t>Section 4: Includes a clause that nullifies any appeal of a special use permit whose issuance has been ordered by a court.</t>
  </si>
  <si>
    <t>2021-164</t>
  </si>
  <si>
    <t>HB218</t>
  </si>
  <si>
    <t>AN ACT TO CLARIFY STORMWATER RUNOFF REQUIREMENTS APPLICABLE TO PREEXISTING DEVELOPMENT IN WATER SUPPLY WATERSHEDS</t>
  </si>
  <si>
    <t xml:space="preserve">Section 1a: Allows maximum WSW densities to be exceeded when: the land was developed prior to effective date of WSW regulations, the property is not recombined with other lands after 1/1/21, that land is not already subject to density averaging, the current use of the land is non-residential, remaining vegetated buffers are preserved in accordance with local requirements </t>
  </si>
  <si>
    <t>https://www.ncleg.gov/Sessions/2021/Bills/House/PDF/H218v4.pdf</t>
  </si>
  <si>
    <t>2021-158</t>
  </si>
  <si>
    <t>SB389</t>
  </si>
  <si>
    <t>AN ACT TO MAKE VARIOUS CHANGES TO THE NATURAL, ENVIRONMENTAL, AND CULTURAL RESOURCES LAWS OF THE STATE, AS RECOMMENDED BY THE DEPARTMENTS OF ENVIRONMENTAL QUALITY AND NATURAL AND CULTURAL RESOURCES</t>
  </si>
  <si>
    <t>https://www.ncleg.gov/Sessions/2021/Bills/Senate/PDF/S389v5.pdf</t>
  </si>
  <si>
    <t>Section 1: Modifies rues for State funding of beach access</t>
  </si>
  <si>
    <t>Section 2: Removes mailed notice requirements for CAMA major permits (including modifications) in favor of posted notice</t>
  </si>
  <si>
    <t>Section3: Increases the timeframe for the determination of a contested CAMA permit from 15 to 30 days</t>
  </si>
  <si>
    <t>Section 8: Revises basin wide water resources management plan</t>
  </si>
  <si>
    <t>2021-138</t>
  </si>
  <si>
    <t>SB300</t>
  </si>
  <si>
    <t>AN ACT ... TO DECRIMINALIZE CERTAIN LOCAL ORDINANCES AND PROVIDE COMPLIANCE AS A DEFENSE TO AN ORDINANCE VIOLATION...</t>
  </si>
  <si>
    <t xml:space="preserve">Part 13 de-criminalizes all violations of ordinances authorized under Articles 18 of Chapter 153A, Article 19 of Chapter 160A, and Chapter 160D of the NCGS.  Violations of these ordinances may only be processed as civil violations, not criminal ones. (NOTE: This does not impact ordinances authorized under Chapter 113 (Sedimentation) or Chapter 143 (water protection)) </t>
  </si>
  <si>
    <t>https://www.ncleg.gov/Sessions/2021/Bills/Senate/PDF/S300v8.pdf</t>
  </si>
  <si>
    <t>2021-121</t>
  </si>
  <si>
    <t>HB489/SB478</t>
  </si>
  <si>
    <t>AN ACT TO PROVIDE VARIOUS BUILDING CODE AND DEVELOPMENT REGULATORY REFORMS</t>
  </si>
  <si>
    <t>Section 3a: Requires sight distance triangles to be measured from the edge of the pavement - not the edge of the right-of-way</t>
  </si>
  <si>
    <t>Section 4b: Modifies 160D-1104 to clarify that in cases where a re-inspection of a one- or two-family home is required to verify completion or correction of instances of Building Code noncompliance, and such inspection reveals additional violations on aspects previously approved, the need for further re-inspection may delay issuance of a temporary certificate of occupancy, and re-inspection fees shall not be charged (NOTE THIS SL WAS FURTHER MODIFIED BY SL2021-183)</t>
  </si>
  <si>
    <t>Section 1(a): Modifies 160D-1104 to clarify that in cases where a re-inspection of a one- or two-family home is required to verify completion or correction of instances of Building Code noncompliance, and such inspection reveals additional violations on aspects previously approved, the need for further re-inspection shall not delay issuance of a temporary certificate of occupancy, and re-inspection fees shall not be charged</t>
  </si>
  <si>
    <t>Section 3: In one- or two-family residential developments where two fire apparatus access roads are required, no requirements for such roads to be placed a minimum distance apart equal to or less than half of the length of the maximum overall diagonal direction of the property shall be applied</t>
  </si>
  <si>
    <t xml:space="preserve">Section 38.9: Requires cities to approve or deny an application for a permit or encroachment for equipment associated with broadband deployment within the city's right-of-way within 30 days of the initial application (or the application is automatically approved).  If denied, an applicant may re-submit a revised application at no cost, which shall be decided within 10 days of re-submittal.  Conditions associated with approval are limited to prohibition of activities that interfere with or endanger public use of city streets, requirements for repair of any damages, and requirements for the applicant to furnish proof of financial responsibility or insurance sufficient to repair any potential damage caused by the applicant.  A city may not require a master encroachment agreement of any applicant who has been issued a valid Certificate of Public Convenience by the PUC or a franchise to provide video programming by the NC Secretary of State.  </t>
  </si>
  <si>
    <t>Section 38.10: Limits the range of fees a city may charge a small wireless collocation provider for placement of equipment on a n existing city pole or replacement pole.</t>
  </si>
  <si>
    <t>Section 1: Clarifies that in cases of permit choice where multiple permits are involved and the applicant chooses which versions of the permit procedures will apply, the vesting term runs for one year unless work authorized by the permit has substantially commenced or unless the local rules specify a longer term.</t>
  </si>
  <si>
    <t>Section 2: Modifies Section 160D-706 to recognize that a stricter local or state provision shall apply in cases where there is conflict between the two -  except in cases where the local provision is inconsistent with Section 160A-174, which pertains to the limitations on general ordinance-making power granted to local governments.  Inconsistency with 160A-174 means the local ordinance is inconsistent with the State Constitution.</t>
  </si>
  <si>
    <t>Section 3: Modifies 160D-406(k) to permit a local government's governing body to settle litigation associated with an appeal of a quasi-judicial decision to the courts.</t>
  </si>
  <si>
    <t>Section 1b: Allows a landowner to voluntarily treat the stormwater runoff from pre-existing development in order to allow them to take advantage of the density increase permitted under Section 1a</t>
  </si>
  <si>
    <t>Section 4: Subjects new and renewed stormwater permits to annual certification requirements by the applicant indicating the project's conformance with permit conditions, establishes new rules for stormwater permit transfer applications; allows low density permits issued prior to 1/1/17  that have exceeded the allowable built-upon limit to submit an application to permit the current built-upon limits</t>
  </si>
  <si>
    <t>Section 10: Additional clarity regarding delivery of notice of violation for erosion and sedimentation regulations</t>
  </si>
  <si>
    <t>Section 3b: Limits the total fees that may be collected as part of a local erosion and sediment control program to the fee amounts in GS 113A-60</t>
  </si>
  <si>
    <t>Section 5a: Modifies Section 113A-54.1 to clarify that in cases of single-family residential lots with less than one acre of disturbance, the financial responsibility for land-disturbing activity transfer to the owner upon conveyance of the lot</t>
  </si>
  <si>
    <t>Section 5c: No regulation shall require a silt fence, wire-backed silt fence, or other erosion control measure where such measure would not substantially and materially retain the sediment generated during land disturbing activity during construction</t>
  </si>
  <si>
    <t>https://www.ncleg.gov/Sessions/2021/Bills/House/PDF/H489v7.pdf</t>
  </si>
  <si>
    <t>2021-117</t>
  </si>
  <si>
    <t>HB366</t>
  </si>
  <si>
    <t>Section 6: Local ordinances shall not require a masonry curtain wall or masonry skirting for manufactured homes on land leased to the homeowner (e.g., within a manufactured home park)</t>
  </si>
  <si>
    <t>https://www.ncleg.gov/Sessions/2021/Bills/House/PDF/H366v7.pdf</t>
  </si>
  <si>
    <t>19A NCAC 02E .0204 (Local Zoning Authorities) (2) 19A NCAC 02E .0206 (Applications) (3) 19A NCAC 02E .0225 (Repair/Maintenance/Alteration/Reconstruction of Signs)</t>
  </si>
  <si>
    <t>Section 12.5: Requires local governments to develop a remote inspection procedure</t>
  </si>
  <si>
    <t>Section 11: Prevents the following (outdoor advertising rules) from becoming law:</t>
  </si>
  <si>
    <t>2021-113</t>
  </si>
  <si>
    <t>HB273</t>
  </si>
  <si>
    <t>AN ACT TO EXEMPT FROM PROPERTY TAX THE INCREASE IN VALUE OF PROPERTY DUE TO THE CONSTRUCTION OF TOWNHOUSES HELD FOR SALE BY A BUILDER</t>
  </si>
  <si>
    <t>Adds townhouses to the range of residential development built for purpose of sale from being taxed until sold</t>
  </si>
  <si>
    <t>https://www.ncleg.gov/Sessions/2021/Bills/House/PDF/H273v5.pdf</t>
  </si>
  <si>
    <t>2021-78</t>
  </si>
  <si>
    <t>SB605</t>
  </si>
  <si>
    <t>AN ACT TO MAKE VARIOUS CHANGES TO THE LAWS CONCERNING AGRICULTURE AND FORESTRY</t>
  </si>
  <si>
    <t>Section 1: Makes minor changes to Voluntary and Enhanced Voluntary Agricultural District Requirements</t>
  </si>
  <si>
    <t>Section 11:  Establishes a new permit procedure for "farm digester systems" on farms conducting animal operations</t>
  </si>
  <si>
    <t>https://www.ncleg.gov/Sessions/2021/Bills/Senate/PDF/S605v7.pdf</t>
  </si>
  <si>
    <t>2021-76</t>
  </si>
  <si>
    <t>HB344</t>
  </si>
  <si>
    <t>AN ACT TO CLARIFY THE PROCESS WITH WHICH A LOCAL GOVERNMENTAL UNIT MAY IMPOSE AND COLLECT SYSTEM DEVELOPMENT FEES …</t>
  </si>
  <si>
    <t>Section 2: Adds gallons per day per service unit to the range of methods that a system development fee may be calculated - Appears to broaden the revenue and construction credit portions of the process from just water and sewer to any system fee</t>
  </si>
  <si>
    <t>https://www.ncleg.gov/Sessions/2021/Bills/House/PDF/H344v5.pdf</t>
  </si>
  <si>
    <t>2021-35</t>
  </si>
  <si>
    <t>HB812</t>
  </si>
  <si>
    <t>AN ACT TO AMEND THE STATUTE AUTHORIZING THE USE OF REMOTE MEETINGS DURING CERTAIN STATES OF EMERGENCY</t>
  </si>
  <si>
    <t>Section 1: Requires at least six hours before the published meeting start time to change from an advertised in-person meeting to a remote meeting. ALSO, changes the time for receipt of written comments from 24 hours after the remote meeting ends to 24 hours prior to the noticed time of meeting start</t>
  </si>
  <si>
    <t>https://www.ncleg.gov/Sessions/2021/Bills/House/PDF/H812v3.pdf</t>
  </si>
  <si>
    <t>Section 5c: Erosion and sedimentation control fees shall be based on the number of acres disturbed, or in cases of single-family lots of less than one acre, the fee is set at $100 per lot developed;</t>
  </si>
  <si>
    <t>Section 5c: Clarifies that in cases where a development is subject to an erosion control plan for the entire development, the local government shall not require a separate erosion control plan for individual residential lots developed within the development</t>
  </si>
  <si>
    <t>Section 5c: Unless required by federal law, no local erosion control program may require periodic self inspections on individual lots where less than one acre is disturbed.  In cases where the land disturbing activity occurs on more than one lot and the land disturbance exceeds one acre, the person conducting the disturbance may submit for a single erosion control plan for all the lots or one for each lot</t>
  </si>
  <si>
    <t>Section 5d: Damage or destruction of a silt fence during land disturbing activity shall not be assessed a civil penalty provided the silt fence is repaired or replaced within the specified compliance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</si>
</sst>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0"/>
      <name val="Calibri"/>
      <family val="2"/>
      <scheme val="minor"/>
    </font>
    <font>
      <b/>
      <sz val="11"/>
      <color rgb="FFC00000"/>
      <name val="Calibri"/>
      <family val="2"/>
      <scheme val="minor"/>
    </font>
    <font>
      <b/>
      <sz val="20"/>
      <color theme="1"/>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b/>
      <sz val="22"/>
      <color theme="1"/>
      <name val="Calibri"/>
      <family val="2"/>
      <scheme val="minor"/>
    </font>
    <font>
      <b/>
      <sz val="18"/>
      <color theme="1"/>
      <name val="Calibri"/>
      <family val="2"/>
      <scheme val="minor"/>
    </font>
    <font>
      <u/>
      <sz val="11"/>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9"/>
        <bgColor indexed="64"/>
      </patternFill>
    </fill>
    <fill>
      <patternFill patternType="solid">
        <fgColor rgb="FFFF0000"/>
        <bgColor indexed="64"/>
      </patternFill>
    </fill>
    <fill>
      <patternFill patternType="solid">
        <fgColor theme="7"/>
        <bgColor indexed="64"/>
      </patternFill>
    </fill>
    <fill>
      <patternFill patternType="solid">
        <fgColor theme="0" tint="-0.499984740745262"/>
        <bgColor indexed="64"/>
      </patternFill>
    </fill>
    <fill>
      <patternFill patternType="solid">
        <fgColor rgb="FFC00000"/>
        <bgColor indexed="64"/>
      </patternFill>
    </fill>
    <fill>
      <patternFill patternType="solid">
        <fgColor rgb="FFFFFF00"/>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9"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186">
    <xf numFmtId="0" fontId="0" fillId="0" borderId="0" xfId="0"/>
    <xf numFmtId="0" fontId="0" fillId="0" borderId="0" xfId="0" applyAlignment="1">
      <alignment horizontal="center"/>
    </xf>
    <xf numFmtId="0" fontId="2" fillId="0" borderId="0" xfId="0" applyFont="1"/>
    <xf numFmtId="0" fontId="0" fillId="2" borderId="0" xfId="0" applyFill="1"/>
    <xf numFmtId="0" fontId="3" fillId="2" borderId="1" xfId="0" applyFont="1" applyFill="1" applyBorder="1"/>
    <xf numFmtId="0" fontId="0" fillId="2" borderId="1" xfId="0" applyFill="1" applyBorder="1"/>
    <xf numFmtId="0" fontId="2" fillId="2" borderId="0" xfId="0" applyFont="1" applyFill="1"/>
    <xf numFmtId="0" fontId="0" fillId="4" borderId="2" xfId="0" applyFill="1" applyBorder="1" applyAlignment="1">
      <alignment horizontal="center"/>
    </xf>
    <xf numFmtId="0" fontId="4" fillId="0" borderId="0" xfId="1" applyFill="1" applyAlignment="1">
      <alignment horizontal="left"/>
    </xf>
    <xf numFmtId="0" fontId="0" fillId="0" borderId="0" xfId="0" applyAlignment="1">
      <alignment horizontal="center" wrapText="1"/>
    </xf>
    <xf numFmtId="0" fontId="1" fillId="0" borderId="0" xfId="0" applyFont="1" applyAlignment="1">
      <alignment horizontal="center"/>
    </xf>
    <xf numFmtId="0" fontId="0" fillId="0" borderId="7" xfId="0" applyBorder="1" applyAlignment="1">
      <alignment wrapText="1"/>
    </xf>
    <xf numFmtId="14" fontId="0" fillId="0" borderId="10" xfId="0" applyNumberFormat="1"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4" borderId="3" xfId="0" applyFill="1" applyBorder="1" applyAlignment="1">
      <alignment wrapText="1"/>
    </xf>
    <xf numFmtId="0" fontId="0" fillId="4" borderId="3" xfId="0" applyFill="1" applyBorder="1" applyAlignment="1">
      <alignment horizontal="center" wrapText="1"/>
    </xf>
    <xf numFmtId="1" fontId="0" fillId="0" borderId="10" xfId="0" applyNumberFormat="1" applyBorder="1" applyAlignment="1">
      <alignment horizontal="center" vertical="center"/>
    </xf>
    <xf numFmtId="0" fontId="0" fillId="0" borderId="0" xfId="0" applyAlignment="1">
      <alignment wrapText="1"/>
    </xf>
    <xf numFmtId="0" fontId="0" fillId="0" borderId="0" xfId="0" applyAlignment="1">
      <alignment horizontal="center" vertical="center"/>
    </xf>
    <xf numFmtId="14" fontId="0" fillId="0" borderId="10" xfId="0" applyNumberFormat="1" applyBorder="1" applyAlignment="1">
      <alignment vertical="center"/>
    </xf>
    <xf numFmtId="14" fontId="0" fillId="0" borderId="0" xfId="0" applyNumberFormat="1" applyAlignment="1">
      <alignment vertical="center"/>
    </xf>
    <xf numFmtId="0" fontId="7" fillId="0" borderId="0" xfId="0" applyFont="1"/>
    <xf numFmtId="0" fontId="8" fillId="0" borderId="0" xfId="0" applyFont="1"/>
    <xf numFmtId="0" fontId="9" fillId="4" borderId="0" xfId="0" applyFont="1" applyFill="1"/>
    <xf numFmtId="0" fontId="0" fillId="4" borderId="0" xfId="0" applyFill="1"/>
    <xf numFmtId="0" fontId="0" fillId="2" borderId="0" xfId="0" applyFill="1" applyAlignment="1">
      <alignment vertical="center"/>
    </xf>
    <xf numFmtId="0" fontId="6" fillId="8" borderId="0" xfId="0" applyFont="1" applyFill="1"/>
    <xf numFmtId="0" fontId="0" fillId="0" borderId="7" xfId="0" applyBorder="1"/>
    <xf numFmtId="0" fontId="6" fillId="8" borderId="7" xfId="0" applyFont="1" applyFill="1" applyBorder="1"/>
    <xf numFmtId="14" fontId="0" fillId="0" borderId="7" xfId="0" applyNumberFormat="1" applyBorder="1"/>
    <xf numFmtId="14" fontId="2" fillId="2" borderId="0" xfId="0" applyNumberFormat="1" applyFont="1" applyFill="1"/>
    <xf numFmtId="0" fontId="0" fillId="2" borderId="10" xfId="0" applyFill="1" applyBorder="1" applyAlignment="1">
      <alignment vertical="center" wrapText="1"/>
    </xf>
    <xf numFmtId="0" fontId="0" fillId="2" borderId="10" xfId="0" applyFill="1" applyBorder="1" applyAlignment="1">
      <alignment vertical="center"/>
    </xf>
    <xf numFmtId="0" fontId="1" fillId="9" borderId="0" xfId="0" applyFont="1" applyFill="1"/>
    <xf numFmtId="0" fontId="0" fillId="4" borderId="3" xfId="0"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11" borderId="3" xfId="0" applyFill="1" applyBorder="1" applyAlignment="1">
      <alignment horizontal="left"/>
    </xf>
    <xf numFmtId="0" fontId="0" fillId="11" borderId="4" xfId="0" applyFill="1" applyBorder="1" applyAlignment="1">
      <alignment horizontal="center"/>
    </xf>
    <xf numFmtId="14" fontId="0" fillId="11" borderId="0" xfId="0" applyNumberFormat="1" applyFill="1" applyAlignment="1">
      <alignment wrapText="1"/>
    </xf>
    <xf numFmtId="0" fontId="0" fillId="11" borderId="0" xfId="0" applyFill="1" applyAlignment="1">
      <alignment horizontal="center" wrapText="1"/>
    </xf>
    <xf numFmtId="0" fontId="0" fillId="11" borderId="11" xfId="0" applyFill="1" applyBorder="1" applyAlignment="1">
      <alignment horizontal="left"/>
    </xf>
    <xf numFmtId="0" fontId="0" fillId="11" borderId="0" xfId="0" applyFill="1" applyAlignment="1">
      <alignment horizontal="center"/>
    </xf>
    <xf numFmtId="0" fontId="0" fillId="11" borderId="0" xfId="0" applyFill="1" applyAlignment="1">
      <alignment wrapText="1"/>
    </xf>
    <xf numFmtId="0" fontId="0" fillId="11" borderId="7" xfId="0" applyFill="1" applyBorder="1" applyAlignment="1">
      <alignment horizontal="left"/>
    </xf>
    <xf numFmtId="0" fontId="0" fillId="11" borderId="8" xfId="0" applyFill="1" applyBorder="1" applyAlignment="1">
      <alignment horizontal="left"/>
    </xf>
    <xf numFmtId="0" fontId="0" fillId="11" borderId="1" xfId="0" applyFill="1" applyBorder="1" applyAlignment="1">
      <alignment horizontal="center"/>
    </xf>
    <xf numFmtId="0" fontId="0" fillId="11" borderId="8" xfId="0" applyFill="1" applyBorder="1" applyAlignment="1">
      <alignment horizontal="center"/>
    </xf>
    <xf numFmtId="0" fontId="0" fillId="11" borderId="1" xfId="0" applyFill="1" applyBorder="1" applyAlignment="1">
      <alignment wrapText="1"/>
    </xf>
    <xf numFmtId="0" fontId="0" fillId="11" borderId="1" xfId="0" applyFill="1" applyBorder="1" applyAlignment="1">
      <alignment horizontal="center" wrapText="1"/>
    </xf>
    <xf numFmtId="0" fontId="10" fillId="0" borderId="0" xfId="0" applyFont="1"/>
    <xf numFmtId="0" fontId="4" fillId="0" borderId="0" xfId="1"/>
    <xf numFmtId="0" fontId="0" fillId="0" borderId="0" xfId="0" applyAlignment="1">
      <alignment horizontal="left" wrapText="1"/>
    </xf>
    <xf numFmtId="0" fontId="0" fillId="0" borderId="4" xfId="0" applyBorder="1" applyAlignment="1">
      <alignment horizontal="center" vertical="center"/>
    </xf>
    <xf numFmtId="0" fontId="0" fillId="0" borderId="4" xfId="0" applyBorder="1" applyAlignment="1">
      <alignment horizontal="center" wrapText="1"/>
    </xf>
    <xf numFmtId="0" fontId="0" fillId="0" borderId="4" xfId="0" applyBorder="1" applyAlignment="1">
      <alignment horizontal="left" wrapText="1"/>
    </xf>
    <xf numFmtId="0" fontId="6" fillId="3" borderId="0" xfId="0" applyFont="1" applyFill="1" applyAlignment="1">
      <alignment horizontal="center" vertical="center"/>
    </xf>
    <xf numFmtId="0" fontId="6" fillId="3" borderId="0" xfId="0" applyFont="1" applyFill="1" applyAlignment="1">
      <alignment horizontal="center" vertical="center" wrapText="1"/>
    </xf>
    <xf numFmtId="0" fontId="0" fillId="0" borderId="1" xfId="0" applyBorder="1" applyAlignment="1">
      <alignment wrapText="1"/>
    </xf>
    <xf numFmtId="0" fontId="4" fillId="0" borderId="4" xfId="1" applyBorder="1" applyAlignment="1">
      <alignment vertical="center"/>
    </xf>
    <xf numFmtId="0" fontId="0" fillId="0" borderId="10" xfId="0" applyBorder="1" applyAlignment="1">
      <alignment wrapText="1"/>
    </xf>
    <xf numFmtId="0" fontId="0" fillId="0" borderId="4" xfId="0" applyBorder="1" applyAlignment="1">
      <alignment vertical="center" wrapText="1"/>
    </xf>
    <xf numFmtId="0" fontId="0" fillId="0" borderId="1" xfId="0" applyBorder="1"/>
    <xf numFmtId="0" fontId="0" fillId="0" borderId="0" xfId="0" applyAlignment="1">
      <alignment vertical="center" wrapText="1"/>
    </xf>
    <xf numFmtId="0" fontId="0" fillId="0" borderId="10" xfId="0" applyBorder="1" applyAlignment="1">
      <alignment vertical="center" wrapText="1"/>
    </xf>
    <xf numFmtId="0" fontId="0" fillId="0" borderId="1" xfId="0" applyBorder="1" applyAlignment="1">
      <alignment vertical="center" wrapText="1"/>
    </xf>
    <xf numFmtId="0" fontId="0" fillId="12" borderId="0" xfId="0" applyFill="1"/>
    <xf numFmtId="0" fontId="0" fillId="13" borderId="0" xfId="0" applyFill="1"/>
    <xf numFmtId="0" fontId="0" fillId="0" borderId="10"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wrapText="1"/>
    </xf>
    <xf numFmtId="0" fontId="0" fillId="0" borderId="0" xfId="0" applyAlignment="1">
      <alignment horizontal="center" wrapText="1"/>
    </xf>
    <xf numFmtId="0" fontId="0" fillId="0" borderId="1" xfId="0" applyBorder="1" applyAlignment="1">
      <alignment horizontal="center" wrapText="1"/>
    </xf>
    <xf numFmtId="0" fontId="4" fillId="0" borderId="10" xfId="1" applyBorder="1" applyAlignment="1">
      <alignment horizontal="center" vertical="center"/>
    </xf>
    <xf numFmtId="0" fontId="4" fillId="0" borderId="0" xfId="1" applyBorder="1" applyAlignment="1">
      <alignment horizontal="center" vertical="center"/>
    </xf>
    <xf numFmtId="0" fontId="4" fillId="0" borderId="1" xfId="1" applyBorder="1" applyAlignment="1">
      <alignment horizontal="center" vertical="center"/>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4" fillId="0" borderId="10" xfId="1" applyBorder="1" applyAlignment="1">
      <alignment horizontal="center" vertical="center" wrapText="1"/>
    </xf>
    <xf numFmtId="0" fontId="4" fillId="0" borderId="0" xfId="1" applyBorder="1" applyAlignment="1">
      <alignment horizontal="center" vertical="center" wrapText="1"/>
    </xf>
    <xf numFmtId="0" fontId="4" fillId="0" borderId="1" xfId="1" applyBorder="1" applyAlignment="1">
      <alignment horizontal="center" vertical="center" wrapText="1"/>
    </xf>
    <xf numFmtId="0" fontId="0" fillId="11" borderId="7" xfId="0" applyFill="1" applyBorder="1" applyAlignment="1">
      <alignment horizontal="left"/>
    </xf>
    <xf numFmtId="0" fontId="0" fillId="11" borderId="0" xfId="0" applyFill="1" applyAlignment="1">
      <alignment horizontal="left"/>
    </xf>
    <xf numFmtId="14" fontId="0" fillId="11" borderId="0" xfId="0" applyNumberFormat="1" applyFill="1" applyAlignment="1">
      <alignment horizontal="center"/>
    </xf>
    <xf numFmtId="0" fontId="0" fillId="11" borderId="0" xfId="0" applyFill="1" applyAlignment="1">
      <alignment horizontal="center"/>
    </xf>
    <xf numFmtId="0" fontId="1" fillId="3" borderId="0" xfId="0" applyFont="1" applyFill="1" applyAlignment="1">
      <alignment horizontal="center"/>
    </xf>
    <xf numFmtId="0" fontId="1" fillId="3" borderId="6"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2" fillId="2" borderId="0" xfId="0" applyFont="1" applyFill="1" applyAlignment="1">
      <alignment horizontal="left"/>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5" borderId="5" xfId="0" applyFont="1" applyFill="1" applyBorder="1" applyAlignment="1">
      <alignment horizontal="center"/>
    </xf>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2" borderId="1" xfId="0" applyFont="1" applyFill="1" applyBorder="1" applyAlignment="1">
      <alignment horizontal="left"/>
    </xf>
    <xf numFmtId="0" fontId="0" fillId="0" borderId="7" xfId="0" applyBorder="1" applyAlignment="1">
      <alignment horizontal="left" wrapText="1"/>
    </xf>
    <xf numFmtId="0" fontId="0" fillId="0" borderId="0" xfId="0" applyAlignment="1">
      <alignment horizontal="left" wrapText="1"/>
    </xf>
    <xf numFmtId="14" fontId="0" fillId="0" borderId="0" xfId="0" applyNumberFormat="1" applyAlignment="1">
      <alignment horizontal="center"/>
    </xf>
    <xf numFmtId="0" fontId="0" fillId="0" borderId="0" xfId="0" applyAlignment="1">
      <alignment horizontal="center"/>
    </xf>
    <xf numFmtId="0" fontId="0" fillId="0" borderId="7" xfId="0" applyBorder="1" applyAlignment="1">
      <alignment horizontal="center" wrapText="1"/>
    </xf>
    <xf numFmtId="0" fontId="0" fillId="0" borderId="12" xfId="0" applyBorder="1" applyAlignment="1">
      <alignment horizontal="center" vertical="center"/>
    </xf>
    <xf numFmtId="0" fontId="0" fillId="0" borderId="6" xfId="0" applyBorder="1" applyAlignment="1">
      <alignment horizontal="center" vertical="center"/>
    </xf>
    <xf numFmtId="1" fontId="0" fillId="0" borderId="10" xfId="0" applyNumberFormat="1" applyBorder="1" applyAlignment="1">
      <alignment horizontal="center" vertical="center"/>
    </xf>
    <xf numFmtId="1" fontId="0" fillId="0" borderId="0" xfId="0" applyNumberFormat="1" applyAlignment="1">
      <alignment horizontal="center" vertical="center"/>
    </xf>
    <xf numFmtId="14" fontId="0" fillId="0" borderId="6" xfId="0" applyNumberFormat="1" applyBorder="1" applyAlignment="1">
      <alignment horizontal="center"/>
    </xf>
    <xf numFmtId="0" fontId="0" fillId="0" borderId="11" xfId="0" applyBorder="1" applyAlignment="1">
      <alignment horizontal="center" wrapText="1"/>
    </xf>
    <xf numFmtId="0" fontId="0" fillId="11" borderId="1" xfId="0" applyFill="1" applyBorder="1" applyAlignment="1">
      <alignment horizontal="center"/>
    </xf>
    <xf numFmtId="0" fontId="0" fillId="0" borderId="8" xfId="0" applyBorder="1" applyAlignment="1">
      <alignment horizontal="center" wrapText="1"/>
    </xf>
    <xf numFmtId="0" fontId="0" fillId="0" borderId="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wrapText="1"/>
    </xf>
    <xf numFmtId="0" fontId="0" fillId="0" borderId="4" xfId="0" applyBorder="1" applyAlignment="1">
      <alignment horizontal="center" wrapText="1"/>
    </xf>
    <xf numFmtId="14" fontId="0" fillId="0" borderId="0" xfId="0" applyNumberFormat="1" applyAlignment="1">
      <alignment horizontal="center" vertical="center"/>
    </xf>
    <xf numFmtId="0" fontId="0" fillId="11" borderId="10" xfId="0" applyFill="1" applyBorder="1" applyAlignment="1">
      <alignment horizontal="center"/>
    </xf>
    <xf numFmtId="0" fontId="0" fillId="11" borderId="6" xfId="0" applyFill="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1" fillId="6" borderId="3" xfId="0" applyFont="1" applyFill="1" applyBorder="1" applyAlignment="1">
      <alignment horizontal="center"/>
    </xf>
    <xf numFmtId="0" fontId="1" fillId="6" borderId="4" xfId="0" applyFont="1" applyFill="1" applyBorder="1" applyAlignment="1">
      <alignment horizontal="center"/>
    </xf>
    <xf numFmtId="0" fontId="1" fillId="6" borderId="5" xfId="0" applyFont="1" applyFill="1" applyBorder="1" applyAlignment="1">
      <alignment horizontal="center"/>
    </xf>
    <xf numFmtId="0" fontId="0" fillId="11" borderId="8" xfId="0" applyFill="1" applyBorder="1" applyAlignment="1">
      <alignment horizontal="left"/>
    </xf>
    <xf numFmtId="0" fontId="0" fillId="11" borderId="1" xfId="0" applyFill="1" applyBorder="1" applyAlignment="1">
      <alignment horizontal="left"/>
    </xf>
    <xf numFmtId="0" fontId="0" fillId="11" borderId="4" xfId="0" applyFill="1" applyBorder="1" applyAlignment="1">
      <alignment horizontal="center"/>
    </xf>
    <xf numFmtId="14" fontId="0" fillId="11" borderId="0" xfId="0" applyNumberFormat="1" applyFill="1" applyAlignment="1">
      <alignment horizontal="center" vertical="center" wrapText="1"/>
    </xf>
    <xf numFmtId="14" fontId="0" fillId="11" borderId="1" xfId="0" applyNumberFormat="1" applyFill="1" applyBorder="1" applyAlignment="1">
      <alignment horizontal="center" vertical="center" wrapText="1"/>
    </xf>
    <xf numFmtId="0" fontId="0" fillId="11" borderId="0" xfId="0" applyFill="1" applyAlignment="1">
      <alignment horizontal="center" vertical="center" wrapText="1"/>
    </xf>
    <xf numFmtId="0" fontId="0" fillId="11" borderId="1" xfId="0" applyFill="1" applyBorder="1" applyAlignment="1">
      <alignment horizontal="center" vertical="center" wrapText="1"/>
    </xf>
    <xf numFmtId="0" fontId="0" fillId="11" borderId="4" xfId="0" applyFill="1" applyBorder="1" applyAlignment="1">
      <alignment horizontal="center" vertical="center"/>
    </xf>
    <xf numFmtId="0" fontId="0" fillId="11" borderId="3" xfId="0" applyFill="1" applyBorder="1" applyAlignment="1">
      <alignment horizontal="left"/>
    </xf>
    <xf numFmtId="0" fontId="0" fillId="11" borderId="4" xfId="0" applyFill="1" applyBorder="1" applyAlignment="1">
      <alignment horizontal="left"/>
    </xf>
    <xf numFmtId="0" fontId="0" fillId="11" borderId="3" xfId="0" applyFill="1" applyBorder="1" applyAlignment="1">
      <alignment horizontal="left" wrapText="1"/>
    </xf>
    <xf numFmtId="0" fontId="0" fillId="11" borderId="4" xfId="0" applyFill="1" applyBorder="1" applyAlignment="1">
      <alignment horizontal="left" wrapText="1"/>
    </xf>
    <xf numFmtId="14" fontId="0" fillId="11" borderId="6" xfId="0" applyNumberFormat="1" applyFill="1" applyBorder="1" applyAlignment="1">
      <alignment horizontal="center"/>
    </xf>
    <xf numFmtId="0" fontId="0" fillId="11" borderId="7" xfId="0" applyFill="1" applyBorder="1" applyAlignment="1">
      <alignment horizontal="left" wrapText="1"/>
    </xf>
    <xf numFmtId="0" fontId="0" fillId="11" borderId="0" xfId="0" applyFill="1" applyAlignment="1">
      <alignment horizontal="left" wrapText="1"/>
    </xf>
    <xf numFmtId="0" fontId="4" fillId="0" borderId="0" xfId="1" applyFill="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xf numFmtId="0" fontId="0" fillId="7" borderId="5" xfId="0" applyFill="1" applyBorder="1" applyAlignment="1">
      <alignment horizontal="center"/>
    </xf>
    <xf numFmtId="0" fontId="0" fillId="0" borderId="8" xfId="0" applyBorder="1" applyAlignment="1">
      <alignment horizontal="left" wrapText="1"/>
    </xf>
    <xf numFmtId="0" fontId="0" fillId="0" borderId="1"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11" borderId="11" xfId="0" applyFill="1" applyBorder="1" applyAlignment="1">
      <alignment horizontal="left"/>
    </xf>
    <xf numFmtId="0" fontId="0" fillId="11" borderId="10" xfId="0" applyFill="1" applyBorder="1" applyAlignment="1">
      <alignment horizontal="left"/>
    </xf>
    <xf numFmtId="14" fontId="1" fillId="3" borderId="3" xfId="0" applyNumberFormat="1" applyFont="1" applyFill="1" applyBorder="1" applyAlignment="1">
      <alignment horizontal="center"/>
    </xf>
    <xf numFmtId="14" fontId="0" fillId="11" borderId="10" xfId="0" applyNumberFormat="1" applyFill="1" applyBorder="1" applyAlignment="1">
      <alignment horizontal="center"/>
    </xf>
    <xf numFmtId="0" fontId="0" fillId="0" borderId="6" xfId="0" applyBorder="1" applyAlignment="1">
      <alignment horizontal="center"/>
    </xf>
    <xf numFmtId="0" fontId="0" fillId="0" borderId="7" xfId="0" applyBorder="1" applyAlignment="1">
      <alignment horizontal="left"/>
    </xf>
    <xf numFmtId="0" fontId="0" fillId="0" borderId="0" xfId="0" applyAlignment="1">
      <alignment horizontal="left"/>
    </xf>
    <xf numFmtId="14" fontId="0" fillId="0" borderId="0" xfId="0" applyNumberFormat="1" applyAlignment="1">
      <alignment horizontal="center" wrapText="1"/>
    </xf>
    <xf numFmtId="0" fontId="0" fillId="0" borderId="6" xfId="0" applyBorder="1" applyAlignment="1">
      <alignment horizontal="center" wrapText="1"/>
    </xf>
    <xf numFmtId="14" fontId="0" fillId="11" borderId="7" xfId="0" applyNumberFormat="1" applyFill="1" applyBorder="1" applyAlignment="1">
      <alignment horizontal="center"/>
    </xf>
    <xf numFmtId="0" fontId="5" fillId="7" borderId="3" xfId="0" applyFont="1" applyFill="1" applyBorder="1" applyAlignment="1">
      <alignment horizontal="center"/>
    </xf>
    <xf numFmtId="0" fontId="5" fillId="7" borderId="4" xfId="0" applyFont="1" applyFill="1" applyBorder="1" applyAlignment="1">
      <alignment horizontal="center"/>
    </xf>
    <xf numFmtId="0" fontId="5" fillId="7" borderId="5" xfId="0" applyFont="1" applyFill="1" applyBorder="1" applyAlignment="1">
      <alignment horizontal="center"/>
    </xf>
    <xf numFmtId="0" fontId="0" fillId="0" borderId="11" xfId="0" applyBorder="1" applyAlignment="1">
      <alignment horizontal="left" wrapText="1"/>
    </xf>
    <xf numFmtId="0" fontId="0" fillId="0" borderId="10" xfId="0" applyBorder="1" applyAlignment="1">
      <alignment horizontal="left" wrapText="1"/>
    </xf>
    <xf numFmtId="0" fontId="0" fillId="10" borderId="3" xfId="0" applyFill="1" applyBorder="1" applyAlignment="1">
      <alignment horizontal="center"/>
    </xf>
    <xf numFmtId="0" fontId="0" fillId="10" borderId="5" xfId="0" applyFill="1" applyBorder="1" applyAlignment="1">
      <alignment horizontal="center"/>
    </xf>
    <xf numFmtId="0" fontId="0" fillId="0" borderId="0" xfId="0" applyFill="1" applyBorder="1" applyAlignment="1">
      <alignment vertical="center" wrapText="1"/>
    </xf>
    <xf numFmtId="0" fontId="0" fillId="0" borderId="0"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4" fillId="0" borderId="4" xfId="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4" xfId="0"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ncleg.gov/EnactedLegislation/SessionLaws/PDF/2021-2022/SL2022-27.pdf" TargetMode="External"/><Relationship Id="rId13" Type="http://schemas.openxmlformats.org/officeDocument/2006/relationships/hyperlink" Target="https://www.ncleg.gov/Sessions/2021/Bills/House/PDF/H814v5.pdf" TargetMode="External"/><Relationship Id="rId18" Type="http://schemas.openxmlformats.org/officeDocument/2006/relationships/hyperlink" Target="https://www.ncleg.gov/Sessions/2021/Bills/House/PDF/H489v7.pdf" TargetMode="External"/><Relationship Id="rId3" Type="http://schemas.openxmlformats.org/officeDocument/2006/relationships/hyperlink" Target="https://www.ncleg.gov/EnactedLegislation/SessionLaws/PDF/2021-2022/SL2022-62.pdf" TargetMode="External"/><Relationship Id="rId21" Type="http://schemas.openxmlformats.org/officeDocument/2006/relationships/hyperlink" Target="https://www.ncleg.gov/Sessions/2021/Bills/Senate/PDF/S605v7.pdf" TargetMode="External"/><Relationship Id="rId7" Type="http://schemas.openxmlformats.org/officeDocument/2006/relationships/hyperlink" Target="https://www.ncleg.gov/EnactedLegislation/SessionLaws/PDF/2021-2022/SL2022-43.pdf" TargetMode="External"/><Relationship Id="rId12" Type="http://schemas.openxmlformats.org/officeDocument/2006/relationships/hyperlink" Target="https://www.ncleg.gov/Sessions/2021/Bills/Senate/PDF/S105v7.pdf" TargetMode="External"/><Relationship Id="rId17" Type="http://schemas.openxmlformats.org/officeDocument/2006/relationships/hyperlink" Target="https://www.ncleg.gov/Sessions/2021/Bills/Senate/PDF/S300v8.pdf" TargetMode="External"/><Relationship Id="rId2" Type="http://schemas.openxmlformats.org/officeDocument/2006/relationships/hyperlink" Target="https://www.ncleg.gov/EnactedLegislation/SessionLaws/PDF/2021-2022/SL2022-64.pdf" TargetMode="External"/><Relationship Id="rId16" Type="http://schemas.openxmlformats.org/officeDocument/2006/relationships/hyperlink" Target="https://www.ncleg.gov/Sessions/2021/Bills/Senate/PDF/S389v5.pdf" TargetMode="External"/><Relationship Id="rId20" Type="http://schemas.openxmlformats.org/officeDocument/2006/relationships/hyperlink" Target="https://www.ncleg.gov/Sessions/2021/Bills/House/PDF/H273v5.pdf" TargetMode="External"/><Relationship Id="rId1" Type="http://schemas.openxmlformats.org/officeDocument/2006/relationships/hyperlink" Target="https://www.ncleg.gov/EnactedLegislation/SessionLaws/PDF/2021-2022/SL2022-75.pdf" TargetMode="External"/><Relationship Id="rId6" Type="http://schemas.openxmlformats.org/officeDocument/2006/relationships/hyperlink" Target="https://www.ncleg.gov/EnactedLegislation/SessionLaws/PDF/2021-2022/SL2022-49.pdf" TargetMode="External"/><Relationship Id="rId11" Type="http://schemas.openxmlformats.org/officeDocument/2006/relationships/hyperlink" Target="https://www.ncleg.gov/Sessions/2021/Bills/Senate/PDF/S308v6.pdf" TargetMode="External"/><Relationship Id="rId24" Type="http://schemas.openxmlformats.org/officeDocument/2006/relationships/printerSettings" Target="../printerSettings/printerSettings1.bin"/><Relationship Id="rId5" Type="http://schemas.openxmlformats.org/officeDocument/2006/relationships/hyperlink" Target="https://www.ncleg.gov/EnactedLegislation/SessionLaws/PDF/2021-2022/SL2022-55.pdf" TargetMode="External"/><Relationship Id="rId15" Type="http://schemas.openxmlformats.org/officeDocument/2006/relationships/hyperlink" Target="https://www.ncleg.gov/Sessions/2021/Bills/House/PDF/H218v4.pdf" TargetMode="External"/><Relationship Id="rId23" Type="http://schemas.openxmlformats.org/officeDocument/2006/relationships/hyperlink" Target="https://www.ncleg.gov/Sessions/2021/Bills/House/PDF/H812v3.pdf" TargetMode="External"/><Relationship Id="rId10" Type="http://schemas.openxmlformats.org/officeDocument/2006/relationships/hyperlink" Target="https://www.ncleg.gov/EnactedLegislation/SessionLaws/PDF/2021-2022/SL2022-11.pdf" TargetMode="External"/><Relationship Id="rId19" Type="http://schemas.openxmlformats.org/officeDocument/2006/relationships/hyperlink" Target="https://www.ncleg.gov/Sessions/2021/Bills/House/PDF/H366v7.pdf" TargetMode="External"/><Relationship Id="rId4" Type="http://schemas.openxmlformats.org/officeDocument/2006/relationships/hyperlink" Target="https://www.ncleg.gov/EnactedLegislation/SessionLaws/PDF/2021-2022/SL2022-57.pdf" TargetMode="External"/><Relationship Id="rId9" Type="http://schemas.openxmlformats.org/officeDocument/2006/relationships/hyperlink" Target="https://www.ncleg.gov/EnactedLegislation/SessionLaws/PDF/2021-2022/SL2022-25.pdf" TargetMode="External"/><Relationship Id="rId14" Type="http://schemas.openxmlformats.org/officeDocument/2006/relationships/hyperlink" Target="https://www.ncleg.gov/Sessions/2021/Bills/House/PDF/H814v5.pdf" TargetMode="External"/><Relationship Id="rId22" Type="http://schemas.openxmlformats.org/officeDocument/2006/relationships/hyperlink" Target="https://www.ncleg.gov/Sessions/2021/Bills/House/PDF/H344v5.pdf"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ncleg.gov/BillLookUp/2021/SB826" TargetMode="External"/><Relationship Id="rId1" Type="http://schemas.openxmlformats.org/officeDocument/2006/relationships/hyperlink" Target="https://www.ncleg.gov/BillLookUp/2021/SB768"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ncleg.gov/BillLookUp/2021/SB882"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ncleg.gov/BillLookUp/2021/HB911" TargetMode="External"/><Relationship Id="rId1" Type="http://schemas.openxmlformats.org/officeDocument/2006/relationships/hyperlink" Target="https://www.ncleg.gov/BillLookUp/2021/SB882"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ncleg.gov/BillLookUp/2021/HB1018" TargetMode="External"/><Relationship Id="rId1" Type="http://schemas.openxmlformats.org/officeDocument/2006/relationships/hyperlink" Target="https://www.ncleg.gov/BillLookUp/2021/SB882"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ncleg.gov/BillLookUp/2021/HB1043"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ncleg.gov/BillLookUp/2021/HB1049" TargetMode="Externa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ncleg.gov/BillLookUp/2021/zHB1110" TargetMode="External"/><Relationship Id="rId1" Type="http://schemas.openxmlformats.org/officeDocument/2006/relationships/hyperlink" Target="https://www.ncleg.gov/Sessions/2021/Bills/House/PDF/H1110v1.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www.ncleg.gov/BillLookUp/2021/HB1114"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cleg.gov/BillLookUp/2021/HB1118"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ncleg.gov/BillLookUp/2021/HB1155"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ncleg.gov/BillLookUp/2021/SB909" TargetMode="External"/><Relationship Id="rId2" Type="http://schemas.openxmlformats.org/officeDocument/2006/relationships/hyperlink" Target="https://www.ncleg.gov/BillLookUp/2021/Hb193" TargetMode="External"/><Relationship Id="rId1" Type="http://schemas.openxmlformats.org/officeDocument/2006/relationships/hyperlink" Target="https://www.ncleg.gov/BillLookUp/2021/SB170" TargetMode="External"/><Relationship Id="rId4" Type="http://schemas.openxmlformats.org/officeDocument/2006/relationships/hyperlink" Target="https://www.ncleg.gov/BillLookUp/2021/HB1012"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cleg.gov/BillLookUp/2021/HB219"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cleg.gov/BillLookUp/2021/HB291" TargetMode="External"/><Relationship Id="rId1" Type="http://schemas.openxmlformats.org/officeDocument/2006/relationships/hyperlink" Target="https://www.ncleg.gov/BillLookUp/2021/HB21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cleg.gov/BillLookup/2021/S372"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ncleg.gov/BillLookUp/2021/SB762"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cleg.gov/BillLookUp/2021/SB765"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ncleg.gov/BillLookUp/2021/SB7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D61969-853A-428E-9577-DE235F2270A8}">
  <dimension ref="A2:E72"/>
  <sheetViews>
    <sheetView tabSelected="1" workbookViewId="0"/>
  </sheetViews>
  <sheetFormatPr defaultRowHeight="15" x14ac:dyDescent="0.25"/>
  <cols>
    <col min="1" max="1" width="20.7109375" customWidth="1"/>
    <col min="2" max="2" width="15.42578125" customWidth="1"/>
    <col min="3" max="3" width="35.85546875" customWidth="1"/>
    <col min="4" max="4" width="94" customWidth="1"/>
    <col min="5" max="5" width="80" customWidth="1"/>
  </cols>
  <sheetData>
    <row r="2" spans="1:5" ht="23.25" x14ac:dyDescent="0.35">
      <c r="A2" s="51" t="s">
        <v>369</v>
      </c>
      <c r="B2" s="51"/>
      <c r="C2" s="51"/>
    </row>
    <row r="4" spans="1:5" x14ac:dyDescent="0.25">
      <c r="A4" t="s">
        <v>375</v>
      </c>
    </row>
    <row r="5" spans="1:5" x14ac:dyDescent="0.25">
      <c r="A5" t="s">
        <v>312</v>
      </c>
    </row>
    <row r="6" spans="1:5" x14ac:dyDescent="0.25">
      <c r="A6" t="s">
        <v>315</v>
      </c>
    </row>
    <row r="8" spans="1:5" ht="30.75" customHeight="1" x14ac:dyDescent="0.25">
      <c r="A8" s="58" t="s">
        <v>313</v>
      </c>
      <c r="B8" s="58" t="s">
        <v>316</v>
      </c>
      <c r="C8" s="57" t="s">
        <v>314</v>
      </c>
      <c r="D8" s="57" t="s">
        <v>320</v>
      </c>
      <c r="E8" s="57" t="s">
        <v>321</v>
      </c>
    </row>
    <row r="9" spans="1:5" ht="75" x14ac:dyDescent="0.25">
      <c r="A9" s="70" t="s">
        <v>317</v>
      </c>
      <c r="B9" s="70" t="s">
        <v>318</v>
      </c>
      <c r="C9" s="79" t="s">
        <v>319</v>
      </c>
      <c r="D9" s="18" t="s">
        <v>322</v>
      </c>
      <c r="E9" s="76" t="s">
        <v>323</v>
      </c>
    </row>
    <row r="10" spans="1:5" ht="45" x14ac:dyDescent="0.25">
      <c r="A10" s="71"/>
      <c r="B10" s="71"/>
      <c r="C10" s="80"/>
      <c r="D10" s="59" t="s">
        <v>324</v>
      </c>
      <c r="E10" s="77"/>
    </row>
    <row r="11" spans="1:5" ht="75" x14ac:dyDescent="0.25">
      <c r="A11" s="54" t="s">
        <v>325</v>
      </c>
      <c r="B11" s="54" t="s">
        <v>326</v>
      </c>
      <c r="C11" s="55" t="s">
        <v>327</v>
      </c>
      <c r="D11" s="62" t="s">
        <v>332</v>
      </c>
      <c r="E11" s="60" t="s">
        <v>328</v>
      </c>
    </row>
    <row r="12" spans="1:5" ht="40.5" customHeight="1" x14ac:dyDescent="0.25">
      <c r="A12" s="69" t="s">
        <v>329</v>
      </c>
      <c r="B12" s="69" t="s">
        <v>330</v>
      </c>
      <c r="C12" s="78" t="s">
        <v>331</v>
      </c>
      <c r="D12" s="61" t="s">
        <v>333</v>
      </c>
      <c r="E12" s="81" t="s">
        <v>334</v>
      </c>
    </row>
    <row r="13" spans="1:5" ht="60" x14ac:dyDescent="0.25">
      <c r="A13" s="70"/>
      <c r="B13" s="70"/>
      <c r="C13" s="79"/>
      <c r="D13" s="53" t="s">
        <v>376</v>
      </c>
      <c r="E13" s="82"/>
    </row>
    <row r="14" spans="1:5" ht="60" x14ac:dyDescent="0.25">
      <c r="A14" s="71"/>
      <c r="B14" s="71"/>
      <c r="C14" s="80"/>
      <c r="D14" s="59" t="s">
        <v>377</v>
      </c>
      <c r="E14" s="83"/>
    </row>
    <row r="15" spans="1:5" ht="60" x14ac:dyDescent="0.25">
      <c r="A15" s="54" t="s">
        <v>335</v>
      </c>
      <c r="B15" s="54" t="s">
        <v>336</v>
      </c>
      <c r="C15" s="55" t="s">
        <v>341</v>
      </c>
      <c r="D15" s="62" t="s">
        <v>337</v>
      </c>
      <c r="E15" s="60" t="s">
        <v>338</v>
      </c>
    </row>
    <row r="16" spans="1:5" ht="45" x14ac:dyDescent="0.25">
      <c r="A16" s="69" t="s">
        <v>339</v>
      </c>
      <c r="B16" s="69" t="s">
        <v>340</v>
      </c>
      <c r="C16" s="78" t="s">
        <v>342</v>
      </c>
      <c r="D16" s="61" t="s">
        <v>378</v>
      </c>
      <c r="E16" s="75" t="s">
        <v>346</v>
      </c>
    </row>
    <row r="17" spans="1:5" ht="60" x14ac:dyDescent="0.25">
      <c r="A17" s="70"/>
      <c r="B17" s="70"/>
      <c r="C17" s="79"/>
      <c r="D17" s="18" t="s">
        <v>343</v>
      </c>
      <c r="E17" s="76"/>
    </row>
    <row r="18" spans="1:5" ht="30" x14ac:dyDescent="0.25">
      <c r="A18" s="70"/>
      <c r="B18" s="70"/>
      <c r="C18" s="79"/>
      <c r="D18" s="18" t="s">
        <v>344</v>
      </c>
      <c r="E18" s="76"/>
    </row>
    <row r="19" spans="1:5" x14ac:dyDescent="0.25">
      <c r="A19" s="71"/>
      <c r="B19" s="71"/>
      <c r="C19" s="80"/>
      <c r="D19" s="63" t="s">
        <v>345</v>
      </c>
      <c r="E19" s="77"/>
    </row>
    <row r="20" spans="1:5" ht="68.25" customHeight="1" x14ac:dyDescent="0.25">
      <c r="A20" s="69" t="s">
        <v>347</v>
      </c>
      <c r="B20" s="69" t="s">
        <v>348</v>
      </c>
      <c r="C20" s="72" t="s">
        <v>349</v>
      </c>
      <c r="D20" s="61" t="s">
        <v>350</v>
      </c>
      <c r="E20" s="75" t="s">
        <v>352</v>
      </c>
    </row>
    <row r="21" spans="1:5" x14ac:dyDescent="0.25">
      <c r="A21" s="70"/>
      <c r="B21" s="70"/>
      <c r="C21" s="73"/>
      <c r="D21" s="18" t="s">
        <v>379</v>
      </c>
      <c r="E21" s="76"/>
    </row>
    <row r="22" spans="1:5" ht="30" x14ac:dyDescent="0.25">
      <c r="A22" s="70"/>
      <c r="B22" s="70"/>
      <c r="C22" s="73"/>
      <c r="D22" s="18" t="s">
        <v>351</v>
      </c>
      <c r="E22" s="76"/>
    </row>
    <row r="23" spans="1:5" ht="45" x14ac:dyDescent="0.25">
      <c r="A23" s="71"/>
      <c r="B23" s="71"/>
      <c r="C23" s="74"/>
      <c r="D23" s="59" t="s">
        <v>380</v>
      </c>
      <c r="E23" s="77"/>
    </row>
    <row r="24" spans="1:5" ht="45" x14ac:dyDescent="0.25">
      <c r="A24" s="54" t="s">
        <v>353</v>
      </c>
      <c r="B24" s="54" t="s">
        <v>354</v>
      </c>
      <c r="C24" s="55" t="s">
        <v>355</v>
      </c>
      <c r="D24" s="62" t="s">
        <v>356</v>
      </c>
      <c r="E24" s="60" t="s">
        <v>357</v>
      </c>
    </row>
    <row r="25" spans="1:5" ht="75" x14ac:dyDescent="0.25">
      <c r="A25" s="54" t="s">
        <v>358</v>
      </c>
      <c r="B25" s="54" t="s">
        <v>290</v>
      </c>
      <c r="C25" s="55" t="s">
        <v>359</v>
      </c>
      <c r="D25" s="62" t="s">
        <v>360</v>
      </c>
      <c r="E25" s="60" t="s">
        <v>361</v>
      </c>
    </row>
    <row r="26" spans="1:5" ht="60" x14ac:dyDescent="0.25">
      <c r="A26" s="54" t="s">
        <v>362</v>
      </c>
      <c r="B26" s="54" t="s">
        <v>284</v>
      </c>
      <c r="C26" s="55" t="s">
        <v>363</v>
      </c>
      <c r="D26" s="62" t="s">
        <v>365</v>
      </c>
      <c r="E26" s="60" t="s">
        <v>364</v>
      </c>
    </row>
    <row r="27" spans="1:5" ht="39.75" customHeight="1" x14ac:dyDescent="0.25">
      <c r="A27" s="69" t="s">
        <v>366</v>
      </c>
      <c r="B27" s="69" t="s">
        <v>367</v>
      </c>
      <c r="C27" s="78" t="s">
        <v>368</v>
      </c>
      <c r="D27" s="65" t="s">
        <v>381</v>
      </c>
      <c r="E27" s="75" t="s">
        <v>373</v>
      </c>
    </row>
    <row r="28" spans="1:5" ht="30" x14ac:dyDescent="0.25">
      <c r="A28" s="70"/>
      <c r="B28" s="70"/>
      <c r="C28" s="79"/>
      <c r="D28" s="64" t="s">
        <v>382</v>
      </c>
      <c r="E28" s="76"/>
    </row>
    <row r="29" spans="1:5" ht="45" x14ac:dyDescent="0.25">
      <c r="A29" s="70"/>
      <c r="B29" s="70"/>
      <c r="C29" s="79"/>
      <c r="D29" s="64" t="s">
        <v>370</v>
      </c>
      <c r="E29" s="76"/>
    </row>
    <row r="30" spans="1:5" ht="30" x14ac:dyDescent="0.25">
      <c r="A30" s="70"/>
      <c r="B30" s="70"/>
      <c r="C30" s="79"/>
      <c r="D30" s="64" t="s">
        <v>371</v>
      </c>
      <c r="E30" s="76"/>
    </row>
    <row r="31" spans="1:5" x14ac:dyDescent="0.25">
      <c r="A31" s="70"/>
      <c r="B31" s="70"/>
      <c r="C31" s="79"/>
      <c r="D31" s="64" t="s">
        <v>372</v>
      </c>
      <c r="E31" s="76"/>
    </row>
    <row r="32" spans="1:5" ht="60" x14ac:dyDescent="0.25">
      <c r="A32" s="70"/>
      <c r="B32" s="70"/>
      <c r="C32" s="79"/>
      <c r="D32" s="64" t="s">
        <v>383</v>
      </c>
      <c r="E32" s="76"/>
    </row>
    <row r="33" spans="1:5" ht="45" x14ac:dyDescent="0.25">
      <c r="A33" s="70"/>
      <c r="B33" s="70"/>
      <c r="C33" s="79"/>
      <c r="D33" s="64" t="s">
        <v>384</v>
      </c>
      <c r="E33" s="76"/>
    </row>
    <row r="34" spans="1:5" x14ac:dyDescent="0.25">
      <c r="A34" s="71"/>
      <c r="B34" s="71"/>
      <c r="C34" s="80"/>
      <c r="D34" s="66" t="s">
        <v>374</v>
      </c>
      <c r="E34" s="77"/>
    </row>
    <row r="35" spans="1:5" ht="77.25" customHeight="1" x14ac:dyDescent="0.25">
      <c r="A35" s="176" t="s">
        <v>385</v>
      </c>
      <c r="B35" s="176" t="s">
        <v>386</v>
      </c>
      <c r="C35" s="72" t="s">
        <v>390</v>
      </c>
      <c r="D35" s="177" t="s">
        <v>427</v>
      </c>
      <c r="E35" s="75" t="s">
        <v>387</v>
      </c>
    </row>
    <row r="36" spans="1:5" ht="45" x14ac:dyDescent="0.25">
      <c r="A36" s="178"/>
      <c r="B36" s="178"/>
      <c r="C36" s="74"/>
      <c r="D36" s="179" t="s">
        <v>428</v>
      </c>
      <c r="E36" s="77"/>
    </row>
    <row r="37" spans="1:5" ht="51.75" customHeight="1" x14ac:dyDescent="0.25">
      <c r="A37" s="176" t="s">
        <v>388</v>
      </c>
      <c r="B37" s="176" t="s">
        <v>389</v>
      </c>
      <c r="C37" s="78" t="s">
        <v>391</v>
      </c>
      <c r="D37" s="177" t="s">
        <v>393</v>
      </c>
      <c r="E37" s="75" t="s">
        <v>392</v>
      </c>
    </row>
    <row r="38" spans="1:5" ht="154.5" customHeight="1" x14ac:dyDescent="0.25">
      <c r="A38" s="175"/>
      <c r="B38" s="175"/>
      <c r="C38" s="180"/>
      <c r="D38" s="174" t="s">
        <v>429</v>
      </c>
      <c r="E38" s="76"/>
    </row>
    <row r="39" spans="1:5" ht="30" x14ac:dyDescent="0.25">
      <c r="A39" s="175"/>
      <c r="B39" s="175"/>
      <c r="C39" s="180"/>
      <c r="D39" s="174" t="s">
        <v>430</v>
      </c>
      <c r="E39" s="76"/>
    </row>
    <row r="40" spans="1:5" ht="45" x14ac:dyDescent="0.25">
      <c r="A40" s="178"/>
      <c r="B40" s="178"/>
      <c r="C40" s="80"/>
      <c r="D40" s="179" t="s">
        <v>394</v>
      </c>
      <c r="E40" s="77"/>
    </row>
    <row r="41" spans="1:5" ht="75" x14ac:dyDescent="0.25">
      <c r="A41" s="54" t="s">
        <v>395</v>
      </c>
      <c r="B41" s="54" t="s">
        <v>396</v>
      </c>
      <c r="C41" s="181" t="s">
        <v>397</v>
      </c>
      <c r="D41" s="56" t="s">
        <v>398</v>
      </c>
      <c r="E41" s="182" t="s">
        <v>399</v>
      </c>
    </row>
    <row r="42" spans="1:5" ht="69" customHeight="1" x14ac:dyDescent="0.25">
      <c r="A42" s="69" t="s">
        <v>400</v>
      </c>
      <c r="B42" s="69" t="s">
        <v>401</v>
      </c>
      <c r="C42" s="78" t="s">
        <v>402</v>
      </c>
      <c r="D42" s="177" t="s">
        <v>431</v>
      </c>
      <c r="E42" s="75" t="s">
        <v>399</v>
      </c>
    </row>
    <row r="43" spans="1:5" ht="75" x14ac:dyDescent="0.25">
      <c r="A43" s="183"/>
      <c r="B43" s="183"/>
      <c r="C43" s="180"/>
      <c r="D43" s="174" t="s">
        <v>432</v>
      </c>
      <c r="E43" s="76"/>
    </row>
    <row r="44" spans="1:5" ht="30" x14ac:dyDescent="0.25">
      <c r="A44" s="183"/>
      <c r="B44" s="183"/>
      <c r="C44" s="180"/>
      <c r="D44" s="174" t="s">
        <v>433</v>
      </c>
      <c r="E44" s="76"/>
    </row>
    <row r="45" spans="1:5" ht="30" x14ac:dyDescent="0.25">
      <c r="A45" s="71"/>
      <c r="B45" s="71"/>
      <c r="C45" s="80"/>
      <c r="D45" s="179" t="s">
        <v>403</v>
      </c>
      <c r="E45" s="77"/>
    </row>
    <row r="46" spans="1:5" ht="60" x14ac:dyDescent="0.25">
      <c r="A46" s="69" t="s">
        <v>404</v>
      </c>
      <c r="B46" s="69" t="s">
        <v>405</v>
      </c>
      <c r="C46" s="78" t="s">
        <v>406</v>
      </c>
      <c r="D46" s="177" t="s">
        <v>407</v>
      </c>
      <c r="E46" s="75" t="s">
        <v>408</v>
      </c>
    </row>
    <row r="47" spans="1:5" ht="45" x14ac:dyDescent="0.25">
      <c r="A47" s="71"/>
      <c r="B47" s="71"/>
      <c r="C47" s="80"/>
      <c r="D47" s="179" t="s">
        <v>434</v>
      </c>
      <c r="E47" s="77"/>
    </row>
    <row r="48" spans="1:5" ht="15.75" customHeight="1" x14ac:dyDescent="0.25">
      <c r="A48" s="69" t="s">
        <v>409</v>
      </c>
      <c r="B48" s="69" t="s">
        <v>410</v>
      </c>
      <c r="C48" s="78" t="s">
        <v>411</v>
      </c>
      <c r="D48" s="177" t="s">
        <v>413</v>
      </c>
      <c r="E48" s="75" t="s">
        <v>412</v>
      </c>
    </row>
    <row r="49" spans="1:5" ht="30" x14ac:dyDescent="0.25">
      <c r="A49" s="183"/>
      <c r="B49" s="183"/>
      <c r="C49" s="180"/>
      <c r="D49" s="174" t="s">
        <v>414</v>
      </c>
      <c r="E49" s="76"/>
    </row>
    <row r="50" spans="1:5" ht="18.75" customHeight="1" x14ac:dyDescent="0.25">
      <c r="A50" s="183"/>
      <c r="B50" s="183"/>
      <c r="C50" s="180"/>
      <c r="D50" s="174" t="s">
        <v>415</v>
      </c>
      <c r="E50" s="76"/>
    </row>
    <row r="51" spans="1:5" ht="68.25" customHeight="1" x14ac:dyDescent="0.25">
      <c r="A51" s="183"/>
      <c r="B51" s="183"/>
      <c r="C51" s="180"/>
      <c r="D51" s="174" t="s">
        <v>435</v>
      </c>
      <c r="E51" s="76"/>
    </row>
    <row r="52" spans="1:5" x14ac:dyDescent="0.25">
      <c r="A52" s="183"/>
      <c r="B52" s="183"/>
      <c r="C52" s="180"/>
      <c r="D52" s="174" t="s">
        <v>416</v>
      </c>
      <c r="E52" s="76"/>
    </row>
    <row r="53" spans="1:5" ht="30" x14ac:dyDescent="0.25">
      <c r="A53" s="71"/>
      <c r="B53" s="71"/>
      <c r="C53" s="80"/>
      <c r="D53" s="179" t="s">
        <v>436</v>
      </c>
      <c r="E53" s="77"/>
    </row>
    <row r="54" spans="1:5" ht="60" x14ac:dyDescent="0.25">
      <c r="A54" s="54" t="s">
        <v>417</v>
      </c>
      <c r="B54" s="54" t="s">
        <v>418</v>
      </c>
      <c r="C54" s="181" t="s">
        <v>419</v>
      </c>
      <c r="D54" s="56" t="s">
        <v>420</v>
      </c>
      <c r="E54" s="60" t="s">
        <v>421</v>
      </c>
    </row>
    <row r="55" spans="1:5" ht="45" customHeight="1" x14ac:dyDescent="0.25">
      <c r="A55" s="69" t="s">
        <v>422</v>
      </c>
      <c r="B55" s="69" t="s">
        <v>423</v>
      </c>
      <c r="C55" s="78" t="s">
        <v>424</v>
      </c>
      <c r="D55" s="177" t="s">
        <v>425</v>
      </c>
      <c r="E55" s="75" t="s">
        <v>440</v>
      </c>
    </row>
    <row r="56" spans="1:5" ht="30" x14ac:dyDescent="0.25">
      <c r="A56" s="183"/>
      <c r="B56" s="183"/>
      <c r="C56" s="180"/>
      <c r="D56" s="184" t="s">
        <v>437</v>
      </c>
      <c r="E56" s="76"/>
    </row>
    <row r="57" spans="1:5" ht="75" x14ac:dyDescent="0.25">
      <c r="A57" s="183"/>
      <c r="B57" s="183"/>
      <c r="C57" s="180"/>
      <c r="D57" s="174" t="s">
        <v>426</v>
      </c>
      <c r="E57" s="76"/>
    </row>
    <row r="58" spans="1:5" ht="45" x14ac:dyDescent="0.25">
      <c r="A58" s="183"/>
      <c r="B58" s="183"/>
      <c r="C58" s="180"/>
      <c r="D58" s="174" t="s">
        <v>438</v>
      </c>
      <c r="E58" s="76"/>
    </row>
    <row r="59" spans="1:5" ht="30" x14ac:dyDescent="0.25">
      <c r="A59" s="183"/>
      <c r="B59" s="183"/>
      <c r="C59" s="180"/>
      <c r="D59" s="174" t="s">
        <v>469</v>
      </c>
      <c r="E59" s="76"/>
    </row>
    <row r="60" spans="1:5" ht="45" x14ac:dyDescent="0.25">
      <c r="A60" s="183"/>
      <c r="B60" s="183"/>
      <c r="C60" s="180"/>
      <c r="D60" s="174" t="s">
        <v>470</v>
      </c>
      <c r="E60" s="76"/>
    </row>
    <row r="61" spans="1:5" ht="75" x14ac:dyDescent="0.25">
      <c r="A61" s="183"/>
      <c r="B61" s="183"/>
      <c r="C61" s="180"/>
      <c r="D61" s="174" t="s">
        <v>471</v>
      </c>
      <c r="E61" s="76"/>
    </row>
    <row r="62" spans="1:5" ht="45" x14ac:dyDescent="0.25">
      <c r="A62" s="183"/>
      <c r="B62" s="183"/>
      <c r="C62" s="180"/>
      <c r="D62" s="174" t="s">
        <v>439</v>
      </c>
      <c r="E62" s="76"/>
    </row>
    <row r="63" spans="1:5" ht="30" x14ac:dyDescent="0.25">
      <c r="A63" s="71"/>
      <c r="B63" s="71"/>
      <c r="C63" s="80"/>
      <c r="D63" s="179" t="s">
        <v>472</v>
      </c>
      <c r="E63" s="77"/>
    </row>
    <row r="64" spans="1:5" ht="45" customHeight="1" x14ac:dyDescent="0.25">
      <c r="A64" s="69" t="s">
        <v>441</v>
      </c>
      <c r="B64" s="69" t="s">
        <v>442</v>
      </c>
      <c r="C64" s="78" t="s">
        <v>319</v>
      </c>
      <c r="D64" s="177" t="s">
        <v>443</v>
      </c>
      <c r="E64" s="75" t="s">
        <v>444</v>
      </c>
    </row>
    <row r="65" spans="1:5" x14ac:dyDescent="0.25">
      <c r="A65" s="183"/>
      <c r="B65" s="183"/>
      <c r="C65" s="180"/>
      <c r="D65" s="184" t="s">
        <v>447</v>
      </c>
      <c r="E65" s="76"/>
    </row>
    <row r="66" spans="1:5" ht="30" x14ac:dyDescent="0.25">
      <c r="A66" s="183"/>
      <c r="B66" s="183"/>
      <c r="C66" s="180"/>
      <c r="D66" s="184" t="s">
        <v>445</v>
      </c>
      <c r="E66" s="76"/>
    </row>
    <row r="67" spans="1:5" x14ac:dyDescent="0.25">
      <c r="A67" s="71"/>
      <c r="B67" s="71"/>
      <c r="C67" s="80"/>
      <c r="D67" s="179" t="s">
        <v>446</v>
      </c>
      <c r="E67" s="77"/>
    </row>
    <row r="68" spans="1:5" ht="75" x14ac:dyDescent="0.25">
      <c r="A68" s="54" t="s">
        <v>448</v>
      </c>
      <c r="B68" s="54" t="s">
        <v>449</v>
      </c>
      <c r="C68" s="55" t="s">
        <v>450</v>
      </c>
      <c r="D68" s="62" t="s">
        <v>451</v>
      </c>
      <c r="E68" s="182" t="s">
        <v>452</v>
      </c>
    </row>
    <row r="69" spans="1:5" ht="25.5" customHeight="1" x14ac:dyDescent="0.25">
      <c r="A69" s="69" t="s">
        <v>453</v>
      </c>
      <c r="B69" s="69" t="s">
        <v>454</v>
      </c>
      <c r="C69" s="78" t="s">
        <v>455</v>
      </c>
      <c r="D69" s="177" t="s">
        <v>456</v>
      </c>
      <c r="E69" s="81" t="s">
        <v>458</v>
      </c>
    </row>
    <row r="70" spans="1:5" ht="30" x14ac:dyDescent="0.25">
      <c r="A70" s="71"/>
      <c r="B70" s="71"/>
      <c r="C70" s="80"/>
      <c r="D70" s="179" t="s">
        <v>457</v>
      </c>
      <c r="E70" s="83"/>
    </row>
    <row r="71" spans="1:5" ht="60" x14ac:dyDescent="0.25">
      <c r="A71" s="54" t="s">
        <v>459</v>
      </c>
      <c r="B71" s="54" t="s">
        <v>460</v>
      </c>
      <c r="C71" s="181" t="s">
        <v>461</v>
      </c>
      <c r="D71" s="185" t="s">
        <v>462</v>
      </c>
      <c r="E71" s="182" t="s">
        <v>463</v>
      </c>
    </row>
    <row r="72" spans="1:5" ht="60" x14ac:dyDescent="0.25">
      <c r="A72" s="54" t="s">
        <v>464</v>
      </c>
      <c r="B72" s="54" t="s">
        <v>465</v>
      </c>
      <c r="C72" s="181" t="s">
        <v>466</v>
      </c>
      <c r="D72" s="185" t="s">
        <v>467</v>
      </c>
      <c r="E72" s="182" t="s">
        <v>468</v>
      </c>
    </row>
  </sheetData>
  <mergeCells count="52">
    <mergeCell ref="A69:A70"/>
    <mergeCell ref="B69:B70"/>
    <mergeCell ref="C69:C70"/>
    <mergeCell ref="E69:E70"/>
    <mergeCell ref="E64:E67"/>
    <mergeCell ref="A64:A67"/>
    <mergeCell ref="B64:B67"/>
    <mergeCell ref="C64:C67"/>
    <mergeCell ref="A48:A53"/>
    <mergeCell ref="B48:B53"/>
    <mergeCell ref="C48:C53"/>
    <mergeCell ref="E48:E53"/>
    <mergeCell ref="A55:A63"/>
    <mergeCell ref="B55:B63"/>
    <mergeCell ref="C55:C63"/>
    <mergeCell ref="E55:E63"/>
    <mergeCell ref="A42:A45"/>
    <mergeCell ref="B42:B45"/>
    <mergeCell ref="C42:C45"/>
    <mergeCell ref="E42:E45"/>
    <mergeCell ref="A46:A47"/>
    <mergeCell ref="B46:B47"/>
    <mergeCell ref="C46:C47"/>
    <mergeCell ref="E46:E47"/>
    <mergeCell ref="A35:A36"/>
    <mergeCell ref="B35:B36"/>
    <mergeCell ref="C35:C36"/>
    <mergeCell ref="E35:E36"/>
    <mergeCell ref="A37:A40"/>
    <mergeCell ref="B37:B40"/>
    <mergeCell ref="C37:C40"/>
    <mergeCell ref="E37:E40"/>
    <mergeCell ref="E16:E19"/>
    <mergeCell ref="A16:A19"/>
    <mergeCell ref="B16:B19"/>
    <mergeCell ref="C16:C19"/>
    <mergeCell ref="A9:A10"/>
    <mergeCell ref="B9:B10"/>
    <mergeCell ref="C9:C10"/>
    <mergeCell ref="E9:E10"/>
    <mergeCell ref="A12:A14"/>
    <mergeCell ref="B12:B14"/>
    <mergeCell ref="C12:C14"/>
    <mergeCell ref="E12:E14"/>
    <mergeCell ref="A20:A23"/>
    <mergeCell ref="B20:B23"/>
    <mergeCell ref="C20:C23"/>
    <mergeCell ref="E20:E23"/>
    <mergeCell ref="A27:A34"/>
    <mergeCell ref="B27:B34"/>
    <mergeCell ref="C27:C34"/>
    <mergeCell ref="E27:E34"/>
  </mergeCells>
  <hyperlinks>
    <hyperlink ref="E9" r:id="rId1" xr:uid="{E3B1FCEE-1739-4E2E-80EE-F703E6F8FB76}"/>
    <hyperlink ref="E11" r:id="rId2" xr:uid="{016360B7-C62F-43A9-B266-111DCA74540C}"/>
    <hyperlink ref="E12" r:id="rId3" xr:uid="{5D0A143A-AC94-4011-9861-85909EF01DF1}"/>
    <hyperlink ref="E15" r:id="rId4" xr:uid="{607C0767-25B7-4F94-A740-F6B4743DA3B6}"/>
    <hyperlink ref="E16" r:id="rId5" xr:uid="{B2211613-A095-4743-8A32-6F17484E4CBE}"/>
    <hyperlink ref="E20" r:id="rId6" xr:uid="{C47C5EA0-8A3E-4230-B6C9-43FA7D60715F}"/>
    <hyperlink ref="E24" r:id="rId7" xr:uid="{5EDA61A0-5E23-4D09-9B35-705AED8DD9A2}"/>
    <hyperlink ref="E25" r:id="rId8" xr:uid="{08021E2A-BAB4-4ED3-8DFD-E1F0D0FAE5C1}"/>
    <hyperlink ref="E26" r:id="rId9" xr:uid="{C048F5C9-BCB2-4CE2-B16A-DA2AE0065677}"/>
    <hyperlink ref="E27" r:id="rId10" xr:uid="{265CF5FA-C45D-47C2-9C7B-EEBFC0AF0B85}"/>
    <hyperlink ref="E35" r:id="rId11" xr:uid="{A0C5972D-CAB4-4162-AFCC-FD371B4F3268}"/>
    <hyperlink ref="E37" r:id="rId12" xr:uid="{97C05B7F-7986-4036-82D1-1F6C7665E6F0}"/>
    <hyperlink ref="E41" r:id="rId13" xr:uid="{341071E6-5CF2-4C50-AC71-A1D64158E0A3}"/>
    <hyperlink ref="E42" r:id="rId14" xr:uid="{02FE4198-3919-4E6D-AB34-243D6F7A6A12}"/>
    <hyperlink ref="E46" r:id="rId15" xr:uid="{513C3E00-DC8E-4AF0-9D52-F78601558F88}"/>
    <hyperlink ref="E48" r:id="rId16" xr:uid="{5D687715-D87D-455A-AE54-0075E13FA5B5}"/>
    <hyperlink ref="E54" r:id="rId17" xr:uid="{46477E79-C017-4E4D-A412-7B212F3E8B47}"/>
    <hyperlink ref="E55" r:id="rId18" xr:uid="{4203F413-C4CE-46DE-B663-66FAC83C09A9}"/>
    <hyperlink ref="E64" r:id="rId19" xr:uid="{ADDBCB34-8A81-49BA-80D5-D5A974A5D289}"/>
    <hyperlink ref="E68" r:id="rId20" xr:uid="{3090D7F8-7A33-4EF9-B24B-38A652E3950C}"/>
    <hyperlink ref="E69" r:id="rId21" xr:uid="{27001BD4-B5F7-4C74-BA21-36286C97A6FE}"/>
    <hyperlink ref="E71" r:id="rId22" xr:uid="{46079FE7-E466-41AE-BFB5-6ABE1B81916D}"/>
    <hyperlink ref="E72" r:id="rId23" xr:uid="{4CB41557-1299-4ED6-AB05-A5C0404A18A4}"/>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6CF4-78DC-43B3-BD97-CC210F87B245}">
  <sheetPr>
    <tabColor theme="5" tint="0.79998168889431442"/>
  </sheetPr>
  <dimension ref="A2:N39"/>
  <sheetViews>
    <sheetView zoomScaleNormal="100" workbookViewId="0">
      <selection activeCell="R27" sqref="R27"/>
    </sheetView>
  </sheetViews>
  <sheetFormatPr defaultRowHeight="15" x14ac:dyDescent="0.25"/>
  <cols>
    <col min="1" max="1" width="4.42578125" customWidth="1"/>
  </cols>
  <sheetData>
    <row r="2" spans="1:12" x14ac:dyDescent="0.25">
      <c r="A2" s="2" t="s">
        <v>5</v>
      </c>
    </row>
    <row r="3" spans="1:12" ht="26.25" x14ac:dyDescent="0.4">
      <c r="A3" s="4" t="s">
        <v>175</v>
      </c>
      <c r="B3" s="5"/>
      <c r="C3" s="5"/>
      <c r="D3" s="5"/>
      <c r="E3" s="5"/>
      <c r="F3" s="5"/>
      <c r="G3" s="5"/>
      <c r="H3" s="5"/>
      <c r="I3" s="5"/>
      <c r="J3" s="5"/>
      <c r="K3" s="5"/>
      <c r="L3" s="5"/>
    </row>
    <row r="4" spans="1:12" ht="42" customHeight="1" x14ac:dyDescent="0.25">
      <c r="A4" s="33" t="s">
        <v>88</v>
      </c>
      <c r="B4" s="32"/>
      <c r="C4" s="32"/>
      <c r="D4" s="32"/>
      <c r="E4" s="32"/>
      <c r="F4" s="32"/>
      <c r="G4" s="32"/>
      <c r="H4" s="32"/>
      <c r="I4" s="32"/>
      <c r="J4" s="32"/>
      <c r="K4" s="32"/>
      <c r="L4" s="32"/>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89</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93" t="s">
        <v>3</v>
      </c>
      <c r="H16" s="94"/>
      <c r="I16" s="95"/>
      <c r="J16" s="93" t="s">
        <v>4</v>
      </c>
      <c r="K16" s="94"/>
      <c r="L16" s="95"/>
    </row>
    <row r="17" spans="2:14" x14ac:dyDescent="0.25">
      <c r="B17" s="10"/>
      <c r="C17" s="10"/>
      <c r="D17" s="147"/>
      <c r="E17" s="148"/>
      <c r="F17" s="149"/>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44708</v>
      </c>
      <c r="C21" s="113"/>
      <c r="D21" s="104" t="s">
        <v>63</v>
      </c>
      <c r="E21" s="105"/>
      <c r="F21" s="105"/>
      <c r="G21" s="105"/>
      <c r="H21" s="105"/>
      <c r="I21" s="105"/>
      <c r="J21" s="105"/>
      <c r="K21" s="105"/>
      <c r="L21" s="105"/>
    </row>
    <row r="22" spans="2:14" x14ac:dyDescent="0.25">
      <c r="B22" s="106">
        <v>44707</v>
      </c>
      <c r="C22" s="113"/>
      <c r="D22" s="104" t="s">
        <v>47</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59.25" customHeight="1" x14ac:dyDescent="0.25">
      <c r="B26" s="20">
        <v>44715</v>
      </c>
      <c r="C26" s="111">
        <v>1</v>
      </c>
      <c r="D26" s="69" t="s">
        <v>90</v>
      </c>
      <c r="E26" s="69"/>
      <c r="F26" s="120" t="s">
        <v>94</v>
      </c>
      <c r="G26" s="121"/>
      <c r="H26" s="121"/>
      <c r="I26" s="121"/>
      <c r="J26" s="121"/>
      <c r="K26" s="121"/>
      <c r="L26" s="121"/>
    </row>
    <row r="27" spans="2:14" ht="50.25" customHeight="1" x14ac:dyDescent="0.25">
      <c r="B27" s="21"/>
      <c r="C27" s="112"/>
      <c r="D27" s="70"/>
      <c r="E27" s="70"/>
      <c r="F27" s="120" t="s">
        <v>91</v>
      </c>
      <c r="G27" s="121"/>
      <c r="H27" s="121"/>
      <c r="I27" s="121"/>
      <c r="J27" s="121"/>
      <c r="K27" s="121"/>
      <c r="L27" s="121"/>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92</v>
      </c>
      <c r="E30" s="105"/>
      <c r="F30" s="105"/>
      <c r="G30" s="105"/>
      <c r="H30" s="105"/>
      <c r="I30" s="105"/>
      <c r="J30" s="105"/>
      <c r="K30" s="105"/>
      <c r="L30" s="105"/>
    </row>
    <row r="31" spans="2:14" ht="31.5" customHeight="1" x14ac:dyDescent="0.25">
      <c r="B31" s="100" t="s">
        <v>20</v>
      </c>
      <c r="C31" s="102"/>
      <c r="D31" s="104" t="s">
        <v>93</v>
      </c>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33.7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0">
    <mergeCell ref="C38:L38"/>
    <mergeCell ref="C39:L39"/>
    <mergeCell ref="C26:C27"/>
    <mergeCell ref="D26:E27"/>
    <mergeCell ref="D31:L31"/>
    <mergeCell ref="B31:C31"/>
    <mergeCell ref="B33:L33"/>
    <mergeCell ref="C34:L34"/>
    <mergeCell ref="C35:L35"/>
    <mergeCell ref="C36:L36"/>
    <mergeCell ref="C37:L37"/>
    <mergeCell ref="B29:L29"/>
    <mergeCell ref="B30:C30"/>
    <mergeCell ref="D30:L30"/>
    <mergeCell ref="F26:L26"/>
    <mergeCell ref="F27:L27"/>
    <mergeCell ref="D25:E25"/>
    <mergeCell ref="F25:L25"/>
    <mergeCell ref="B19:L19"/>
    <mergeCell ref="B20:C20"/>
    <mergeCell ref="D20:L20"/>
    <mergeCell ref="B21:C21"/>
    <mergeCell ref="D21:L21"/>
    <mergeCell ref="B22:C22"/>
    <mergeCell ref="D22:L22"/>
    <mergeCell ref="B24:L24"/>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SB768" xr:uid="{90647A58-DDE0-4978-AA0A-22A7ADCAAFFB}"/>
    <hyperlink ref="B10" r:id="rId2" xr:uid="{9AC4C1D0-3D8A-41D9-8D1D-D88D112C82D2}"/>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60129-51A0-4AC6-9336-824CD865230F}">
  <sheetPr>
    <tabColor theme="5" tint="0.79998168889431442"/>
  </sheetPr>
  <dimension ref="A2:N39"/>
  <sheetViews>
    <sheetView zoomScaleNormal="100" workbookViewId="0">
      <selection activeCell="Q27" sqref="Q27"/>
    </sheetView>
  </sheetViews>
  <sheetFormatPr defaultRowHeight="15" x14ac:dyDescent="0.25"/>
  <cols>
    <col min="1" max="1" width="4.42578125" customWidth="1"/>
  </cols>
  <sheetData>
    <row r="2" spans="1:12" x14ac:dyDescent="0.25">
      <c r="A2" s="2" t="s">
        <v>5</v>
      </c>
    </row>
    <row r="3" spans="1:12" ht="26.25" x14ac:dyDescent="0.4">
      <c r="A3" s="4" t="s">
        <v>176</v>
      </c>
      <c r="B3" s="5"/>
      <c r="C3" s="5"/>
      <c r="D3" s="5"/>
      <c r="E3" s="5"/>
      <c r="F3" s="5"/>
      <c r="G3" s="5"/>
      <c r="H3" s="5"/>
      <c r="I3" s="5"/>
      <c r="J3" s="5"/>
      <c r="K3" s="5"/>
      <c r="L3" s="5"/>
    </row>
    <row r="4" spans="1:12" ht="42" customHeight="1" x14ac:dyDescent="0.25">
      <c r="A4" s="33" t="s">
        <v>177</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97</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93" t="s">
        <v>3</v>
      </c>
      <c r="H16" s="94"/>
      <c r="I16" s="95"/>
      <c r="J16" s="93" t="s">
        <v>4</v>
      </c>
      <c r="K16" s="94"/>
      <c r="L16" s="95"/>
    </row>
    <row r="17" spans="2:14" x14ac:dyDescent="0.25">
      <c r="B17" s="10"/>
      <c r="C17" s="10"/>
      <c r="D17" s="147"/>
      <c r="E17" s="148"/>
      <c r="F17" s="149"/>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44708</v>
      </c>
      <c r="C21" s="113"/>
      <c r="D21" s="104" t="s">
        <v>63</v>
      </c>
      <c r="E21" s="105"/>
      <c r="F21" s="105"/>
      <c r="G21" s="105"/>
      <c r="H21" s="105"/>
      <c r="I21" s="105"/>
      <c r="J21" s="105"/>
      <c r="K21" s="105"/>
      <c r="L21" s="105"/>
    </row>
    <row r="22" spans="2:14" x14ac:dyDescent="0.25">
      <c r="B22" s="106">
        <v>44707</v>
      </c>
      <c r="C22" s="113"/>
      <c r="D22" s="104" t="s">
        <v>47</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32.25" customHeight="1" x14ac:dyDescent="0.25">
      <c r="B26" s="20">
        <v>44715</v>
      </c>
      <c r="C26" s="111">
        <v>1</v>
      </c>
      <c r="D26" s="118" t="s">
        <v>98</v>
      </c>
      <c r="E26" s="119"/>
      <c r="F26" s="120" t="s">
        <v>100</v>
      </c>
      <c r="G26" s="121"/>
      <c r="H26" s="121"/>
      <c r="I26" s="121"/>
      <c r="J26" s="121"/>
      <c r="K26" s="121"/>
      <c r="L26" s="121"/>
    </row>
    <row r="27" spans="2:14" ht="28.5" customHeight="1" x14ac:dyDescent="0.25">
      <c r="B27" s="21"/>
      <c r="C27" s="112"/>
      <c r="D27" s="70" t="s">
        <v>99</v>
      </c>
      <c r="E27" s="70"/>
      <c r="F27" s="120" t="s">
        <v>101</v>
      </c>
      <c r="G27" s="121"/>
      <c r="H27" s="121"/>
      <c r="I27" s="121"/>
      <c r="J27" s="121"/>
      <c r="K27" s="121"/>
      <c r="L27" s="121"/>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95</v>
      </c>
      <c r="E30" s="105"/>
      <c r="F30" s="105"/>
      <c r="G30" s="105"/>
      <c r="H30" s="105"/>
      <c r="I30" s="105"/>
      <c r="J30" s="105"/>
      <c r="K30" s="105"/>
      <c r="L30" s="105"/>
    </row>
    <row r="31" spans="2:14" ht="15.75" customHeight="1" x14ac:dyDescent="0.25">
      <c r="B31" s="100" t="s">
        <v>20</v>
      </c>
      <c r="C31" s="102"/>
      <c r="D31" s="104" t="s">
        <v>96</v>
      </c>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33.7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1">
    <mergeCell ref="B6:L6"/>
    <mergeCell ref="B10:L10"/>
    <mergeCell ref="B12:L12"/>
    <mergeCell ref="B13:D13"/>
    <mergeCell ref="E13:G13"/>
    <mergeCell ref="H13:J13"/>
    <mergeCell ref="K13:L13"/>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24:L24"/>
    <mergeCell ref="D25:E25"/>
    <mergeCell ref="F25:L25"/>
    <mergeCell ref="C26:C27"/>
    <mergeCell ref="F26:L26"/>
    <mergeCell ref="F27:L27"/>
    <mergeCell ref="D26:E26"/>
    <mergeCell ref="D27:E27"/>
    <mergeCell ref="C39:L39"/>
    <mergeCell ref="B29:L29"/>
    <mergeCell ref="B30:C30"/>
    <mergeCell ref="D30:L30"/>
    <mergeCell ref="B31:C31"/>
    <mergeCell ref="D31:L31"/>
    <mergeCell ref="B33:L33"/>
    <mergeCell ref="C34:L34"/>
    <mergeCell ref="C35:L35"/>
    <mergeCell ref="C36:L36"/>
    <mergeCell ref="C37:L37"/>
    <mergeCell ref="C38:L38"/>
  </mergeCells>
  <hyperlinks>
    <hyperlink ref="B10:L10" r:id="rId1" display="https://www.ncleg.gov/BillLookUp/2021/SB882" xr:uid="{DDE0C043-DB95-4E33-8B76-02571F7264C0}"/>
  </hyperlinks>
  <pageMargins left="0.7" right="0.7" top="0.75" bottom="0.75" header="0.3" footer="0.3"/>
  <pageSetup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186B7-A358-4F19-9590-F880DCD1457A}">
  <sheetPr>
    <tabColor theme="9" tint="0.79998168889431442"/>
  </sheetPr>
  <dimension ref="A2:N52"/>
  <sheetViews>
    <sheetView zoomScaleNormal="100" workbookViewId="0">
      <selection activeCell="B1" sqref="B1"/>
    </sheetView>
  </sheetViews>
  <sheetFormatPr defaultRowHeight="15" x14ac:dyDescent="0.25"/>
  <cols>
    <col min="1" max="1" width="4.42578125" customWidth="1"/>
  </cols>
  <sheetData>
    <row r="2" spans="1:12" x14ac:dyDescent="0.25">
      <c r="A2" s="2" t="s">
        <v>5</v>
      </c>
    </row>
    <row r="3" spans="1:12" ht="26.25" x14ac:dyDescent="0.4">
      <c r="A3" s="4" t="s">
        <v>102</v>
      </c>
      <c r="B3" s="5"/>
      <c r="C3" s="5"/>
      <c r="D3" s="5"/>
      <c r="E3" s="5"/>
      <c r="F3" s="5"/>
      <c r="G3" s="5"/>
      <c r="H3" s="5"/>
      <c r="I3" s="5"/>
      <c r="J3" s="5"/>
      <c r="K3" s="5"/>
      <c r="L3" s="5"/>
    </row>
    <row r="4" spans="1:12" ht="42" customHeight="1" x14ac:dyDescent="0.25">
      <c r="A4" s="33" t="s">
        <v>121</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120</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3" t="s">
        <v>11</v>
      </c>
      <c r="C13" s="94"/>
      <c r="D13" s="95"/>
      <c r="E13" s="125" t="s">
        <v>12</v>
      </c>
      <c r="F13" s="126"/>
      <c r="G13" s="127"/>
      <c r="H13" s="150" t="s">
        <v>13</v>
      </c>
      <c r="I13" s="151"/>
      <c r="J13" s="152"/>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0" t="s">
        <v>3</v>
      </c>
      <c r="H16" s="91"/>
      <c r="I16" s="92"/>
      <c r="J16" s="93" t="s">
        <v>4</v>
      </c>
      <c r="K16" s="94"/>
      <c r="L16" s="95"/>
    </row>
    <row r="17" spans="2:14" x14ac:dyDescent="0.25">
      <c r="B17" s="10"/>
      <c r="C17" s="10"/>
      <c r="D17" s="90" t="s">
        <v>112</v>
      </c>
      <c r="E17" s="91"/>
      <c r="F17" s="92"/>
      <c r="G17" s="90" t="s">
        <v>113</v>
      </c>
      <c r="H17" s="91"/>
      <c r="I17" s="92"/>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
      <c r="C21" s="1"/>
      <c r="D21" s="1"/>
      <c r="E21" s="1"/>
      <c r="F21" s="1"/>
      <c r="G21" s="1"/>
      <c r="H21" s="1"/>
      <c r="I21" s="1"/>
      <c r="J21" s="1"/>
      <c r="K21" s="1"/>
      <c r="L21" s="1"/>
    </row>
    <row r="22" spans="2:14" x14ac:dyDescent="0.25">
      <c r="B22" s="166">
        <v>44718</v>
      </c>
      <c r="C22" s="87"/>
      <c r="D22" s="84" t="s">
        <v>305</v>
      </c>
      <c r="E22" s="85"/>
      <c r="F22" s="85"/>
      <c r="G22" s="85"/>
      <c r="H22" s="85"/>
      <c r="I22" s="85"/>
      <c r="J22" s="85"/>
      <c r="K22" s="85"/>
      <c r="L22" s="85"/>
    </row>
    <row r="23" spans="2:14" x14ac:dyDescent="0.25">
      <c r="B23" s="164">
        <v>44714</v>
      </c>
      <c r="C23" s="165"/>
      <c r="D23" s="162" t="s">
        <v>111</v>
      </c>
      <c r="E23" s="163"/>
      <c r="F23" s="163"/>
      <c r="G23" s="163"/>
      <c r="H23" s="163"/>
      <c r="I23" s="163"/>
      <c r="J23" s="163"/>
      <c r="K23" s="163"/>
      <c r="L23" s="163"/>
    </row>
    <row r="24" spans="2:14" x14ac:dyDescent="0.25">
      <c r="B24" s="106">
        <v>44713</v>
      </c>
      <c r="C24" s="161"/>
      <c r="D24" s="162" t="s">
        <v>122</v>
      </c>
      <c r="E24" s="163"/>
      <c r="F24" s="163"/>
      <c r="G24" s="163"/>
      <c r="H24" s="163"/>
      <c r="I24" s="163"/>
      <c r="J24" s="163"/>
      <c r="K24" s="163"/>
      <c r="L24" s="163"/>
    </row>
    <row r="25" spans="2:14" x14ac:dyDescent="0.25">
      <c r="B25" s="106">
        <v>44712</v>
      </c>
      <c r="C25" s="161"/>
      <c r="D25" s="162" t="s">
        <v>110</v>
      </c>
      <c r="E25" s="163"/>
      <c r="F25" s="163"/>
      <c r="G25" s="163"/>
      <c r="H25" s="163"/>
      <c r="I25" s="163"/>
      <c r="J25" s="163"/>
      <c r="K25" s="163"/>
      <c r="L25" s="163"/>
    </row>
    <row r="26" spans="2:14" x14ac:dyDescent="0.25">
      <c r="B26" s="106">
        <v>44712</v>
      </c>
      <c r="C26" s="161"/>
      <c r="D26" s="162" t="s">
        <v>109</v>
      </c>
      <c r="E26" s="163"/>
      <c r="F26" s="163"/>
      <c r="G26" s="163"/>
      <c r="H26" s="163"/>
      <c r="I26" s="163"/>
      <c r="J26" s="163"/>
      <c r="K26" s="163"/>
      <c r="L26" s="163"/>
    </row>
    <row r="27" spans="2:14" x14ac:dyDescent="0.25">
      <c r="B27" s="106">
        <v>44706</v>
      </c>
      <c r="C27" s="161"/>
      <c r="D27" s="162" t="s">
        <v>108</v>
      </c>
      <c r="E27" s="163"/>
      <c r="F27" s="163"/>
      <c r="G27" s="163"/>
      <c r="H27" s="163"/>
      <c r="I27" s="163"/>
      <c r="J27" s="163"/>
      <c r="K27" s="163"/>
      <c r="L27" s="163"/>
    </row>
    <row r="28" spans="2:14" x14ac:dyDescent="0.25">
      <c r="B28" s="106">
        <v>44705</v>
      </c>
      <c r="C28" s="161"/>
      <c r="D28" s="162" t="s">
        <v>107</v>
      </c>
      <c r="E28" s="163"/>
      <c r="F28" s="163"/>
      <c r="G28" s="163"/>
      <c r="H28" s="163"/>
      <c r="I28" s="163"/>
      <c r="J28" s="163"/>
      <c r="K28" s="163"/>
      <c r="L28" s="163"/>
    </row>
    <row r="29" spans="2:14" x14ac:dyDescent="0.25">
      <c r="B29" s="106">
        <v>44700</v>
      </c>
      <c r="C29" s="161"/>
      <c r="D29" s="162" t="s">
        <v>106</v>
      </c>
      <c r="E29" s="163"/>
      <c r="F29" s="163"/>
      <c r="G29" s="163"/>
      <c r="H29" s="163"/>
      <c r="I29" s="163"/>
      <c r="J29" s="163"/>
      <c r="K29" s="163"/>
      <c r="L29" s="163"/>
    </row>
    <row r="30" spans="2:14" x14ac:dyDescent="0.25">
      <c r="B30" s="106">
        <v>44424</v>
      </c>
      <c r="C30" s="161"/>
      <c r="D30" s="162" t="s">
        <v>105</v>
      </c>
      <c r="E30" s="163"/>
      <c r="F30" s="163"/>
      <c r="G30" s="163"/>
      <c r="H30" s="163"/>
      <c r="I30" s="163"/>
      <c r="J30" s="163"/>
      <c r="K30" s="163"/>
      <c r="L30" s="163"/>
    </row>
    <row r="31" spans="2:14" x14ac:dyDescent="0.25">
      <c r="B31" s="106">
        <v>44420</v>
      </c>
      <c r="C31" s="161"/>
      <c r="D31" s="162" t="s">
        <v>28</v>
      </c>
      <c r="E31" s="163"/>
      <c r="F31" s="163"/>
      <c r="G31" s="163"/>
      <c r="H31" s="163"/>
      <c r="I31" s="163"/>
      <c r="J31" s="163"/>
      <c r="K31" s="163"/>
      <c r="L31" s="163"/>
    </row>
    <row r="32" spans="2:14" x14ac:dyDescent="0.25">
      <c r="B32" s="106">
        <v>44419</v>
      </c>
      <c r="C32" s="161"/>
      <c r="D32" s="162" t="s">
        <v>104</v>
      </c>
      <c r="E32" s="163"/>
      <c r="F32" s="163"/>
      <c r="G32" s="163"/>
      <c r="H32" s="163"/>
      <c r="I32" s="163"/>
      <c r="J32" s="163"/>
      <c r="K32" s="163"/>
      <c r="L32" s="163"/>
    </row>
    <row r="33" spans="2:12" x14ac:dyDescent="0.25">
      <c r="B33" s="106">
        <v>44413</v>
      </c>
      <c r="C33" s="161"/>
      <c r="D33" s="162" t="s">
        <v>123</v>
      </c>
      <c r="E33" s="163"/>
      <c r="F33" s="163"/>
      <c r="G33" s="163"/>
      <c r="H33" s="163"/>
      <c r="I33" s="163"/>
      <c r="J33" s="163"/>
      <c r="K33" s="163"/>
      <c r="L33" s="163"/>
    </row>
    <row r="34" spans="2:12" x14ac:dyDescent="0.25">
      <c r="B34" s="106">
        <v>44357</v>
      </c>
      <c r="C34" s="113"/>
      <c r="D34" s="104" t="s">
        <v>103</v>
      </c>
      <c r="E34" s="105"/>
      <c r="F34" s="105"/>
      <c r="G34" s="105"/>
      <c r="H34" s="105"/>
      <c r="I34" s="105"/>
      <c r="J34" s="105"/>
      <c r="K34" s="105"/>
      <c r="L34" s="105"/>
    </row>
    <row r="35" spans="2:12" x14ac:dyDescent="0.25">
      <c r="B35" s="106">
        <v>44326</v>
      </c>
      <c r="C35" s="113"/>
      <c r="D35" s="104" t="s">
        <v>40</v>
      </c>
      <c r="E35" s="105"/>
      <c r="F35" s="105"/>
      <c r="G35" s="105"/>
      <c r="H35" s="105"/>
      <c r="I35" s="105"/>
      <c r="J35" s="105"/>
      <c r="K35" s="105"/>
      <c r="L35" s="105"/>
    </row>
    <row r="36" spans="2:12" x14ac:dyDescent="0.25">
      <c r="B36" s="1"/>
      <c r="C36" s="1"/>
      <c r="D36" s="9"/>
      <c r="E36" s="9"/>
      <c r="F36" s="9"/>
      <c r="G36" s="9"/>
      <c r="H36" s="9"/>
      <c r="I36" s="9"/>
      <c r="J36" s="9"/>
      <c r="K36" s="9"/>
      <c r="L36" s="9"/>
    </row>
    <row r="37" spans="2:12" x14ac:dyDescent="0.25">
      <c r="B37" s="103" t="s">
        <v>16</v>
      </c>
      <c r="C37" s="103"/>
      <c r="D37" s="103"/>
      <c r="E37" s="103"/>
      <c r="F37" s="103"/>
      <c r="G37" s="103"/>
      <c r="H37" s="103"/>
      <c r="I37" s="103"/>
      <c r="J37" s="103"/>
      <c r="K37" s="103"/>
      <c r="L37" s="103"/>
    </row>
    <row r="38" spans="2:12" ht="30" x14ac:dyDescent="0.25">
      <c r="B38" s="15" t="s">
        <v>9</v>
      </c>
      <c r="C38" s="16" t="s">
        <v>49</v>
      </c>
      <c r="D38" s="100" t="s">
        <v>48</v>
      </c>
      <c r="E38" s="102"/>
      <c r="F38" s="100" t="s">
        <v>15</v>
      </c>
      <c r="G38" s="101"/>
      <c r="H38" s="101"/>
      <c r="I38" s="101"/>
      <c r="J38" s="101"/>
      <c r="K38" s="101"/>
      <c r="L38" s="102"/>
    </row>
    <row r="39" spans="2:12" ht="78.75" customHeight="1" x14ac:dyDescent="0.25">
      <c r="B39" s="20">
        <v>44715</v>
      </c>
      <c r="C39" s="111">
        <v>7</v>
      </c>
      <c r="D39" s="118" t="s">
        <v>114</v>
      </c>
      <c r="E39" s="119"/>
      <c r="F39" s="120" t="s">
        <v>115</v>
      </c>
      <c r="G39" s="121"/>
      <c r="H39" s="121"/>
      <c r="I39" s="121"/>
      <c r="J39" s="121"/>
      <c r="K39" s="121"/>
      <c r="L39" s="121"/>
    </row>
    <row r="40" spans="2:12" ht="46.5" customHeight="1" x14ac:dyDescent="0.25">
      <c r="B40" s="21"/>
      <c r="C40" s="112"/>
      <c r="D40" s="70" t="s">
        <v>116</v>
      </c>
      <c r="E40" s="70"/>
      <c r="F40" s="120" t="s">
        <v>119</v>
      </c>
      <c r="G40" s="121"/>
      <c r="H40" s="121"/>
      <c r="I40" s="121"/>
      <c r="J40" s="121"/>
      <c r="K40" s="121"/>
      <c r="L40" s="121"/>
    </row>
    <row r="42" spans="2:12" x14ac:dyDescent="0.25">
      <c r="B42" s="96" t="s">
        <v>8</v>
      </c>
      <c r="C42" s="96"/>
      <c r="D42" s="96"/>
      <c r="E42" s="96"/>
      <c r="F42" s="96"/>
      <c r="G42" s="96"/>
      <c r="H42" s="96"/>
      <c r="I42" s="96"/>
      <c r="J42" s="96"/>
      <c r="K42" s="96"/>
      <c r="L42" s="96"/>
    </row>
    <row r="43" spans="2:12" ht="14.25" customHeight="1" x14ac:dyDescent="0.25">
      <c r="B43" s="100" t="s">
        <v>19</v>
      </c>
      <c r="C43" s="102"/>
      <c r="D43" s="104" t="s">
        <v>117</v>
      </c>
      <c r="E43" s="105"/>
      <c r="F43" s="105"/>
      <c r="G43" s="105"/>
      <c r="H43" s="105"/>
      <c r="I43" s="105"/>
      <c r="J43" s="105"/>
      <c r="K43" s="105"/>
      <c r="L43" s="105"/>
    </row>
    <row r="44" spans="2:12" ht="15.75" customHeight="1" x14ac:dyDescent="0.25">
      <c r="B44" s="100" t="s">
        <v>20</v>
      </c>
      <c r="C44" s="102"/>
      <c r="D44" s="104" t="s">
        <v>118</v>
      </c>
      <c r="E44" s="105"/>
      <c r="F44" s="105"/>
      <c r="G44" s="105"/>
      <c r="H44" s="105"/>
      <c r="I44" s="105"/>
      <c r="J44" s="105"/>
      <c r="K44" s="105"/>
      <c r="L44" s="105"/>
    </row>
    <row r="46" spans="2:12" x14ac:dyDescent="0.25">
      <c r="B46" s="96" t="s">
        <v>22</v>
      </c>
      <c r="C46" s="96"/>
      <c r="D46" s="96"/>
      <c r="E46" s="96"/>
      <c r="F46" s="96"/>
      <c r="G46" s="96"/>
      <c r="H46" s="96"/>
      <c r="I46" s="96"/>
      <c r="J46" s="96"/>
      <c r="K46" s="96"/>
      <c r="L46" s="96"/>
    </row>
    <row r="47" spans="2:12" x14ac:dyDescent="0.25">
      <c r="B47" s="7" t="s">
        <v>23</v>
      </c>
      <c r="C47" s="100" t="s">
        <v>24</v>
      </c>
      <c r="D47" s="101"/>
      <c r="E47" s="101"/>
      <c r="F47" s="101"/>
      <c r="G47" s="101"/>
      <c r="H47" s="101"/>
      <c r="I47" s="101"/>
      <c r="J47" s="101"/>
      <c r="K47" s="101"/>
      <c r="L47" s="102"/>
    </row>
    <row r="48" spans="2:12" ht="33.75" customHeight="1" x14ac:dyDescent="0.25">
      <c r="B48" s="19"/>
      <c r="C48" s="72"/>
      <c r="D48" s="72"/>
      <c r="E48" s="72"/>
      <c r="F48" s="72"/>
      <c r="G48" s="72"/>
      <c r="H48" s="72"/>
      <c r="I48" s="72"/>
      <c r="J48" s="72"/>
      <c r="K48" s="72"/>
      <c r="L48" s="72"/>
    </row>
    <row r="49" spans="3:12" x14ac:dyDescent="0.25">
      <c r="C49" s="73"/>
      <c r="D49" s="73"/>
      <c r="E49" s="73"/>
      <c r="F49" s="73"/>
      <c r="G49" s="73"/>
      <c r="H49" s="73"/>
      <c r="I49" s="73"/>
      <c r="J49" s="73"/>
      <c r="K49" s="73"/>
      <c r="L49" s="73"/>
    </row>
    <row r="50" spans="3:12" x14ac:dyDescent="0.25">
      <c r="C50" s="73"/>
      <c r="D50" s="73"/>
      <c r="E50" s="73"/>
      <c r="F50" s="73"/>
      <c r="G50" s="73"/>
      <c r="H50" s="73"/>
      <c r="I50" s="73"/>
      <c r="J50" s="73"/>
      <c r="K50" s="73"/>
      <c r="L50" s="73"/>
    </row>
    <row r="51" spans="3:12" x14ac:dyDescent="0.25">
      <c r="C51" s="73"/>
      <c r="D51" s="73"/>
      <c r="E51" s="73"/>
      <c r="F51" s="73"/>
      <c r="G51" s="73"/>
      <c r="H51" s="73"/>
      <c r="I51" s="73"/>
      <c r="J51" s="73"/>
      <c r="K51" s="73"/>
      <c r="L51" s="73"/>
    </row>
    <row r="52" spans="3:12" x14ac:dyDescent="0.25">
      <c r="C52" s="73"/>
      <c r="D52" s="73"/>
      <c r="E52" s="73"/>
      <c r="F52" s="73"/>
      <c r="G52" s="73"/>
      <c r="H52" s="73"/>
      <c r="I52" s="73"/>
      <c r="J52" s="73"/>
      <c r="K52" s="73"/>
      <c r="L52" s="73"/>
    </row>
  </sheetData>
  <mergeCells count="65">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B19:L19"/>
    <mergeCell ref="B20:C20"/>
    <mergeCell ref="D20:L20"/>
    <mergeCell ref="B34:C34"/>
    <mergeCell ref="D34:L34"/>
    <mergeCell ref="B33:C33"/>
    <mergeCell ref="B32:C32"/>
    <mergeCell ref="B31:C31"/>
    <mergeCell ref="B27:C27"/>
    <mergeCell ref="B26:C26"/>
    <mergeCell ref="B25:C25"/>
    <mergeCell ref="B29:C29"/>
    <mergeCell ref="B28:C28"/>
    <mergeCell ref="B22:C22"/>
    <mergeCell ref="D22:L22"/>
    <mergeCell ref="C49:L49"/>
    <mergeCell ref="C50:L50"/>
    <mergeCell ref="C51:L51"/>
    <mergeCell ref="C52:L52"/>
    <mergeCell ref="B42:L42"/>
    <mergeCell ref="B43:C43"/>
    <mergeCell ref="D43:L43"/>
    <mergeCell ref="B44:C44"/>
    <mergeCell ref="D44:L44"/>
    <mergeCell ref="B46:L46"/>
    <mergeCell ref="C47:L47"/>
    <mergeCell ref="C48:L48"/>
    <mergeCell ref="B37:L37"/>
    <mergeCell ref="D38:E38"/>
    <mergeCell ref="F38:L38"/>
    <mergeCell ref="C39:C40"/>
    <mergeCell ref="D39:E39"/>
    <mergeCell ref="F39:L39"/>
    <mergeCell ref="D40:E40"/>
    <mergeCell ref="F40:L40"/>
    <mergeCell ref="B35:C35"/>
    <mergeCell ref="D35:L35"/>
    <mergeCell ref="D24:L24"/>
    <mergeCell ref="B23:C23"/>
    <mergeCell ref="D23:L23"/>
    <mergeCell ref="B24:C24"/>
    <mergeCell ref="D33:L33"/>
    <mergeCell ref="D32:L32"/>
    <mergeCell ref="D31:L31"/>
    <mergeCell ref="D30:L30"/>
    <mergeCell ref="D29:L29"/>
    <mergeCell ref="D28:L28"/>
    <mergeCell ref="D27:L27"/>
    <mergeCell ref="D26:L26"/>
    <mergeCell ref="D25:L25"/>
    <mergeCell ref="B30:C30"/>
  </mergeCells>
  <hyperlinks>
    <hyperlink ref="B10:L10" r:id="rId1" display="https://www.ncleg.gov/BillLookUp/2021/SB882" xr:uid="{3CB61C88-9583-40BE-880D-3CACEE7AF38F}"/>
    <hyperlink ref="B10" r:id="rId2" xr:uid="{4FAB5263-B714-4D76-AFE2-5EB601B0FD15}"/>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3B3D5-E711-4249-AFAC-7D053D6AFB8A}">
  <sheetPr>
    <tabColor theme="9" tint="0.79998168889431442"/>
  </sheetPr>
  <dimension ref="A2:N39"/>
  <sheetViews>
    <sheetView zoomScaleNormal="100" workbookViewId="0">
      <selection activeCell="B1" sqref="B1"/>
    </sheetView>
  </sheetViews>
  <sheetFormatPr defaultRowHeight="15" x14ac:dyDescent="0.25"/>
  <cols>
    <col min="1" max="1" width="4.42578125" customWidth="1"/>
  </cols>
  <sheetData>
    <row r="2" spans="1:12" x14ac:dyDescent="0.25">
      <c r="A2" s="2" t="s">
        <v>5</v>
      </c>
    </row>
    <row r="3" spans="1:12" ht="26.25" x14ac:dyDescent="0.4">
      <c r="A3" s="4" t="s">
        <v>125</v>
      </c>
      <c r="B3" s="5"/>
      <c r="C3" s="5"/>
      <c r="D3" s="5"/>
      <c r="E3" s="5"/>
      <c r="F3" s="5"/>
      <c r="G3" s="5"/>
      <c r="H3" s="5"/>
      <c r="I3" s="5"/>
      <c r="J3" s="5"/>
      <c r="K3" s="5"/>
      <c r="L3" s="5"/>
    </row>
    <row r="4" spans="1:12" ht="42" customHeight="1" x14ac:dyDescent="0.25">
      <c r="A4" s="33" t="s">
        <v>126</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127</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44712</v>
      </c>
      <c r="C21" s="161"/>
      <c r="D21" s="162" t="s">
        <v>130</v>
      </c>
      <c r="E21" s="163"/>
      <c r="F21" s="163"/>
      <c r="G21" s="163"/>
      <c r="H21" s="163"/>
      <c r="I21" s="163"/>
      <c r="J21" s="163"/>
      <c r="K21" s="163"/>
      <c r="L21" s="163"/>
    </row>
    <row r="22" spans="2:14" x14ac:dyDescent="0.25">
      <c r="B22" s="106">
        <v>44705</v>
      </c>
      <c r="C22" s="113"/>
      <c r="D22" s="104" t="s">
        <v>124</v>
      </c>
      <c r="E22" s="105"/>
      <c r="F22" s="105"/>
      <c r="G22" s="105"/>
      <c r="H22" s="105"/>
      <c r="I22" s="105"/>
      <c r="J22" s="105"/>
      <c r="K22" s="105"/>
      <c r="L22" s="105"/>
    </row>
    <row r="23" spans="2:14" x14ac:dyDescent="0.25">
      <c r="B23" s="106">
        <v>44704</v>
      </c>
      <c r="C23" s="113"/>
      <c r="D23" s="104" t="s">
        <v>40</v>
      </c>
      <c r="E23" s="105"/>
      <c r="F23" s="105"/>
      <c r="G23" s="105"/>
      <c r="H23" s="105"/>
      <c r="I23" s="105"/>
      <c r="J23" s="105"/>
      <c r="K23" s="105"/>
      <c r="L23" s="105"/>
    </row>
    <row r="24" spans="2:14" x14ac:dyDescent="0.25">
      <c r="B24" s="1"/>
      <c r="C24" s="1"/>
      <c r="D24" s="9"/>
      <c r="E24" s="9"/>
      <c r="F24" s="9"/>
      <c r="G24" s="9"/>
      <c r="H24" s="9"/>
      <c r="I24" s="9"/>
      <c r="J24" s="9"/>
      <c r="K24" s="9"/>
      <c r="L24" s="9"/>
    </row>
    <row r="25" spans="2:14" x14ac:dyDescent="0.25">
      <c r="B25" s="103" t="s">
        <v>16</v>
      </c>
      <c r="C25" s="103"/>
      <c r="D25" s="103"/>
      <c r="E25" s="103"/>
      <c r="F25" s="103"/>
      <c r="G25" s="103"/>
      <c r="H25" s="103"/>
      <c r="I25" s="103"/>
      <c r="J25" s="103"/>
      <c r="K25" s="103"/>
      <c r="L25" s="103"/>
    </row>
    <row r="26" spans="2:14" ht="30" x14ac:dyDescent="0.25">
      <c r="B26" s="15" t="s">
        <v>9</v>
      </c>
      <c r="C26" s="16" t="s">
        <v>49</v>
      </c>
      <c r="D26" s="100" t="s">
        <v>48</v>
      </c>
      <c r="E26" s="102"/>
      <c r="F26" s="100" t="s">
        <v>15</v>
      </c>
      <c r="G26" s="101"/>
      <c r="H26" s="101"/>
      <c r="I26" s="101"/>
      <c r="J26" s="101"/>
      <c r="K26" s="101"/>
      <c r="L26" s="102"/>
    </row>
    <row r="27" spans="2:14" ht="31.5" customHeight="1" x14ac:dyDescent="0.25">
      <c r="B27" s="20">
        <v>44715</v>
      </c>
      <c r="C27" s="17">
        <v>1</v>
      </c>
      <c r="D27" s="69" t="s">
        <v>129</v>
      </c>
      <c r="E27" s="69"/>
      <c r="F27" s="114" t="s">
        <v>131</v>
      </c>
      <c r="G27" s="72"/>
      <c r="H27" s="72"/>
      <c r="I27" s="72"/>
      <c r="J27" s="72"/>
      <c r="K27" s="72"/>
      <c r="L27" s="72"/>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128</v>
      </c>
      <c r="E30" s="105"/>
      <c r="F30" s="105"/>
      <c r="G30" s="105"/>
      <c r="H30" s="105"/>
      <c r="I30" s="105"/>
      <c r="J30" s="105"/>
      <c r="K30" s="105"/>
      <c r="L30" s="105"/>
    </row>
    <row r="31" spans="2:14" ht="15.75" customHeight="1" x14ac:dyDescent="0.25">
      <c r="B31" s="100" t="s">
        <v>20</v>
      </c>
      <c r="C31" s="102"/>
      <c r="D31" s="104"/>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33.7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0">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B21:C21"/>
    <mergeCell ref="D21:L21"/>
    <mergeCell ref="B19:L19"/>
    <mergeCell ref="B20:C20"/>
    <mergeCell ref="D20:L20"/>
    <mergeCell ref="D27:E27"/>
    <mergeCell ref="F27:L27"/>
    <mergeCell ref="B22:C22"/>
    <mergeCell ref="D22:L22"/>
    <mergeCell ref="B23:C23"/>
    <mergeCell ref="D23:L23"/>
    <mergeCell ref="B25:L25"/>
    <mergeCell ref="D26:E26"/>
    <mergeCell ref="F26:L26"/>
    <mergeCell ref="C39:L39"/>
    <mergeCell ref="B29:L29"/>
    <mergeCell ref="B30:C30"/>
    <mergeCell ref="D30:L30"/>
    <mergeCell ref="B31:C31"/>
    <mergeCell ref="D31:L31"/>
    <mergeCell ref="B33:L33"/>
    <mergeCell ref="C34:L34"/>
    <mergeCell ref="C35:L35"/>
    <mergeCell ref="C36:L36"/>
    <mergeCell ref="C37:L37"/>
    <mergeCell ref="C38:L38"/>
  </mergeCells>
  <hyperlinks>
    <hyperlink ref="B10:L10" r:id="rId1" display="https://www.ncleg.gov/BillLookUp/2021/SB882" xr:uid="{7887811B-5510-43D3-8D1D-DCA9922FBF28}"/>
    <hyperlink ref="B10" r:id="rId2" xr:uid="{E6370518-086E-4053-BA93-D46D0FE13630}"/>
  </hyperlinks>
  <pageMargins left="0.7" right="0.7" top="0.75" bottom="0.75" header="0.3" footer="0.3"/>
  <pageSetup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FF8A3-6D96-411B-AE0A-8C9507AB9CAA}">
  <sheetPr>
    <tabColor theme="5" tint="0.79998168889431442"/>
  </sheetPr>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2" t="s">
        <v>5</v>
      </c>
    </row>
    <row r="3" spans="1:12" ht="26.25" x14ac:dyDescent="0.4">
      <c r="A3" s="4" t="s">
        <v>134</v>
      </c>
      <c r="B3" s="5"/>
      <c r="C3" s="5"/>
      <c r="D3" s="5"/>
      <c r="E3" s="5"/>
      <c r="F3" s="5"/>
      <c r="G3" s="5"/>
      <c r="H3" s="5"/>
      <c r="I3" s="5"/>
      <c r="J3" s="5"/>
      <c r="K3" s="5"/>
      <c r="L3" s="5"/>
    </row>
    <row r="4" spans="1:12" ht="42" customHeight="1" x14ac:dyDescent="0.25">
      <c r="A4" s="33" t="s">
        <v>141</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7" spans="1:12" x14ac:dyDescent="0.25">
      <c r="B7" t="s">
        <v>132</v>
      </c>
    </row>
    <row r="9" spans="1:12" x14ac:dyDescent="0.25">
      <c r="B9" s="6" t="s">
        <v>7</v>
      </c>
      <c r="C9" s="3"/>
      <c r="D9" s="3"/>
      <c r="E9" s="3"/>
      <c r="F9" s="3"/>
      <c r="G9" s="3"/>
      <c r="H9" s="3"/>
      <c r="I9" s="3"/>
      <c r="J9" s="3"/>
      <c r="K9" s="3"/>
      <c r="L9" s="3"/>
    </row>
    <row r="10" spans="1:12" x14ac:dyDescent="0.25">
      <c r="B10" s="146" t="s">
        <v>133</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44707</v>
      </c>
      <c r="C21" s="161"/>
      <c r="D21" s="162" t="s">
        <v>135</v>
      </c>
      <c r="E21" s="163"/>
      <c r="F21" s="163"/>
      <c r="G21" s="163"/>
      <c r="H21" s="163"/>
      <c r="I21" s="163"/>
      <c r="J21" s="163"/>
      <c r="K21" s="163"/>
      <c r="L21" s="163"/>
    </row>
    <row r="22" spans="2:14" x14ac:dyDescent="0.25">
      <c r="B22" s="106">
        <v>44706</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31.5" customHeight="1" x14ac:dyDescent="0.25">
      <c r="B26" s="20">
        <v>44715</v>
      </c>
      <c r="C26" s="111">
        <v>1</v>
      </c>
      <c r="D26" s="118" t="s">
        <v>137</v>
      </c>
      <c r="E26" s="119"/>
      <c r="F26" s="120" t="s">
        <v>136</v>
      </c>
      <c r="G26" s="121"/>
      <c r="H26" s="121"/>
      <c r="I26" s="121"/>
      <c r="J26" s="121"/>
      <c r="K26" s="121"/>
      <c r="L26" s="121"/>
    </row>
    <row r="27" spans="2:14" ht="31.5" customHeight="1" x14ac:dyDescent="0.25">
      <c r="B27" s="21"/>
      <c r="C27" s="112"/>
      <c r="D27" s="70" t="s">
        <v>51</v>
      </c>
      <c r="E27" s="70"/>
      <c r="F27" s="108" t="s">
        <v>138</v>
      </c>
      <c r="G27" s="73"/>
      <c r="H27" s="73"/>
      <c r="I27" s="73"/>
      <c r="J27" s="73"/>
      <c r="K27" s="73"/>
      <c r="L27" s="73"/>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139</v>
      </c>
      <c r="E30" s="105"/>
      <c r="F30" s="105"/>
      <c r="G30" s="105"/>
      <c r="H30" s="105"/>
      <c r="I30" s="105"/>
      <c r="J30" s="105"/>
      <c r="K30" s="105"/>
      <c r="L30" s="105"/>
    </row>
    <row r="31" spans="2:14" ht="30.75" customHeight="1" x14ac:dyDescent="0.25">
      <c r="B31" s="100" t="s">
        <v>20</v>
      </c>
      <c r="C31" s="102"/>
      <c r="D31" s="104" t="s">
        <v>140</v>
      </c>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33.7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1">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B19:L19"/>
    <mergeCell ref="B20:C20"/>
    <mergeCell ref="D20:L20"/>
    <mergeCell ref="B21:C21"/>
    <mergeCell ref="D21:L21"/>
    <mergeCell ref="B22:C22"/>
    <mergeCell ref="D22:L22"/>
    <mergeCell ref="B24:L24"/>
    <mergeCell ref="D25:E25"/>
    <mergeCell ref="F25:L25"/>
    <mergeCell ref="C36:L36"/>
    <mergeCell ref="C37:L37"/>
    <mergeCell ref="C38:L38"/>
    <mergeCell ref="C39:L39"/>
    <mergeCell ref="B29:L29"/>
    <mergeCell ref="B30:C30"/>
    <mergeCell ref="D30:L30"/>
    <mergeCell ref="B31:C31"/>
    <mergeCell ref="D31:L31"/>
    <mergeCell ref="B33:L33"/>
    <mergeCell ref="D27:E27"/>
    <mergeCell ref="F27:L27"/>
    <mergeCell ref="C26:C27"/>
    <mergeCell ref="C34:L34"/>
    <mergeCell ref="C35:L35"/>
    <mergeCell ref="D26:E26"/>
    <mergeCell ref="F26:L26"/>
  </mergeCells>
  <hyperlinks>
    <hyperlink ref="B10:L10" r:id="rId1" display="https://www.ncleg.gov/BillLookUp/2021/HB1043" xr:uid="{EC2055CF-E596-4AD6-A996-CA11BCDB4C2C}"/>
  </hyperlinks>
  <pageMargins left="0.7" right="0.7" top="0.75" bottom="0.75" header="0.3" footer="0.3"/>
  <pageSetup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37EAD-7E9F-4B41-A8BE-E15F13DF864D}">
  <sheetPr>
    <tabColor theme="5" tint="0.79998168889431442"/>
  </sheetPr>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2" t="s">
        <v>5</v>
      </c>
    </row>
    <row r="3" spans="1:12" ht="26.25" x14ac:dyDescent="0.4">
      <c r="A3" s="4" t="s">
        <v>142</v>
      </c>
      <c r="B3" s="5"/>
      <c r="C3" s="5"/>
      <c r="D3" s="5"/>
      <c r="E3" s="5"/>
      <c r="F3" s="5"/>
      <c r="G3" s="5"/>
      <c r="H3" s="5"/>
      <c r="I3" s="5"/>
      <c r="J3" s="5"/>
      <c r="K3" s="5"/>
      <c r="L3" s="5"/>
    </row>
    <row r="4" spans="1:12" ht="42" customHeight="1" x14ac:dyDescent="0.25">
      <c r="A4" s="33" t="s">
        <v>150</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9" spans="1:12" x14ac:dyDescent="0.25">
      <c r="B9" s="6" t="s">
        <v>7</v>
      </c>
      <c r="C9" s="3"/>
      <c r="D9" s="3"/>
      <c r="E9" s="3"/>
      <c r="F9" s="3"/>
      <c r="G9" s="3"/>
      <c r="H9" s="3"/>
      <c r="I9" s="3"/>
      <c r="J9" s="3"/>
      <c r="K9" s="3"/>
      <c r="L9" s="3"/>
    </row>
    <row r="10" spans="1:12" x14ac:dyDescent="0.25">
      <c r="B10" s="146" t="s">
        <v>143</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125" t="s">
        <v>11</v>
      </c>
      <c r="C13" s="126"/>
      <c r="D13" s="127"/>
      <c r="E13" s="128" t="s">
        <v>12</v>
      </c>
      <c r="F13" s="129"/>
      <c r="G13" s="130"/>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44707</v>
      </c>
      <c r="C21" s="161"/>
      <c r="D21" s="162" t="s">
        <v>144</v>
      </c>
      <c r="E21" s="163"/>
      <c r="F21" s="163"/>
      <c r="G21" s="163"/>
      <c r="H21" s="163"/>
      <c r="I21" s="163"/>
      <c r="J21" s="163"/>
      <c r="K21" s="163"/>
      <c r="L21" s="163"/>
    </row>
    <row r="22" spans="2:14" x14ac:dyDescent="0.25">
      <c r="B22" s="106">
        <v>44706</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63" customHeight="1" x14ac:dyDescent="0.25">
      <c r="B26" s="20">
        <v>44715</v>
      </c>
      <c r="C26" s="111">
        <v>1</v>
      </c>
      <c r="D26" s="118" t="s">
        <v>54</v>
      </c>
      <c r="E26" s="119"/>
      <c r="F26" s="120" t="s">
        <v>146</v>
      </c>
      <c r="G26" s="121"/>
      <c r="H26" s="121"/>
      <c r="I26" s="121"/>
      <c r="J26" s="121"/>
      <c r="K26" s="121"/>
      <c r="L26" s="121"/>
    </row>
    <row r="27" spans="2:14" ht="62.25" customHeight="1" x14ac:dyDescent="0.25">
      <c r="B27" s="21"/>
      <c r="C27" s="112"/>
      <c r="D27" s="70" t="s">
        <v>145</v>
      </c>
      <c r="E27" s="70"/>
      <c r="F27" s="120" t="s">
        <v>147</v>
      </c>
      <c r="G27" s="121"/>
      <c r="H27" s="121"/>
      <c r="I27" s="121"/>
      <c r="J27" s="121"/>
      <c r="K27" s="121"/>
      <c r="L27" s="121"/>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148</v>
      </c>
      <c r="E30" s="105"/>
      <c r="F30" s="105"/>
      <c r="G30" s="105"/>
      <c r="H30" s="105"/>
      <c r="I30" s="105"/>
      <c r="J30" s="105"/>
      <c r="K30" s="105"/>
      <c r="L30" s="105"/>
    </row>
    <row r="31" spans="2:14" ht="30.75" customHeight="1" x14ac:dyDescent="0.25">
      <c r="B31" s="100" t="s">
        <v>20</v>
      </c>
      <c r="C31" s="102"/>
      <c r="D31" s="104" t="s">
        <v>149</v>
      </c>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33.7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1">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 ref="D27:E27"/>
    <mergeCell ref="F27:L27"/>
    <mergeCell ref="C26:C27"/>
    <mergeCell ref="B19:L19"/>
    <mergeCell ref="B20:C20"/>
    <mergeCell ref="D20:L20"/>
    <mergeCell ref="B21:C21"/>
    <mergeCell ref="D21:L21"/>
    <mergeCell ref="B22:C22"/>
    <mergeCell ref="D22:L22"/>
    <mergeCell ref="B24:L24"/>
    <mergeCell ref="D25:E25"/>
    <mergeCell ref="F25:L25"/>
    <mergeCell ref="D26:E26"/>
    <mergeCell ref="F26:L26"/>
    <mergeCell ref="C39:L39"/>
    <mergeCell ref="B29:L29"/>
    <mergeCell ref="B30:C30"/>
    <mergeCell ref="D30:L30"/>
    <mergeCell ref="B31:C31"/>
    <mergeCell ref="D31:L31"/>
    <mergeCell ref="B33:L33"/>
    <mergeCell ref="C34:L34"/>
    <mergeCell ref="C35:L35"/>
    <mergeCell ref="C36:L36"/>
    <mergeCell ref="C37:L37"/>
    <mergeCell ref="C38:L38"/>
  </mergeCells>
  <hyperlinks>
    <hyperlink ref="B10:L10" r:id="rId1" display="https://www.ncleg.gov/BillLookUp/2021/HB1049" xr:uid="{6E487043-357E-4699-87ED-1146BBE3F8F5}"/>
  </hyperlinks>
  <pageMargins left="0.7" right="0.7" top="0.75" bottom="0.75" header="0.3" footer="0.3"/>
  <pageSetup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419A4-FD00-4E4E-984B-1128F98D01E3}">
  <sheetPr>
    <tabColor theme="5" tint="0.79998168889431442"/>
  </sheetPr>
  <dimension ref="A2:N38"/>
  <sheetViews>
    <sheetView zoomScaleNormal="100" workbookViewId="0">
      <selection activeCell="S26" sqref="S26"/>
    </sheetView>
  </sheetViews>
  <sheetFormatPr defaultRowHeight="15" x14ac:dyDescent="0.25"/>
  <cols>
    <col min="1" max="1" width="4.42578125" customWidth="1"/>
  </cols>
  <sheetData>
    <row r="2" spans="1:12" x14ac:dyDescent="0.25">
      <c r="A2" s="2" t="s">
        <v>5</v>
      </c>
    </row>
    <row r="3" spans="1:12" ht="26.25" x14ac:dyDescent="0.4">
      <c r="A3" s="4" t="s">
        <v>151</v>
      </c>
      <c r="B3" s="5"/>
      <c r="C3" s="5"/>
      <c r="D3" s="5"/>
      <c r="E3" s="5"/>
      <c r="F3" s="5"/>
      <c r="G3" s="5"/>
      <c r="H3" s="5"/>
      <c r="I3" s="5"/>
      <c r="J3" s="5"/>
      <c r="K3" s="5"/>
      <c r="L3" s="5"/>
    </row>
    <row r="4" spans="1:12" ht="42" customHeight="1" x14ac:dyDescent="0.25">
      <c r="A4" s="33" t="s">
        <v>152</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9" spans="1:12" x14ac:dyDescent="0.25">
      <c r="B9" s="6" t="s">
        <v>7</v>
      </c>
      <c r="C9" s="3"/>
      <c r="D9" s="3"/>
      <c r="E9" s="3"/>
      <c r="F9" s="3"/>
      <c r="G9" s="3"/>
      <c r="H9" s="3"/>
      <c r="I9" s="3"/>
      <c r="J9" s="3"/>
      <c r="K9" s="3"/>
      <c r="L9" s="3"/>
    </row>
    <row r="10" spans="1:12" x14ac:dyDescent="0.25">
      <c r="B10" s="146" t="s">
        <v>306</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125" t="s">
        <v>11</v>
      </c>
      <c r="C13" s="126"/>
      <c r="D13" s="127"/>
      <c r="E13" s="125" t="s">
        <v>12</v>
      </c>
      <c r="F13" s="126"/>
      <c r="G13" s="127"/>
      <c r="H13" s="167" t="s">
        <v>13</v>
      </c>
      <c r="I13" s="168"/>
      <c r="J13" s="169"/>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44708</v>
      </c>
      <c r="C21" s="161"/>
      <c r="D21" s="162" t="s">
        <v>153</v>
      </c>
      <c r="E21" s="163"/>
      <c r="F21" s="163"/>
      <c r="G21" s="163"/>
      <c r="H21" s="163"/>
      <c r="I21" s="163"/>
      <c r="J21" s="163"/>
      <c r="K21" s="163"/>
      <c r="L21" s="163"/>
    </row>
    <row r="22" spans="2:14" x14ac:dyDescent="0.25">
      <c r="B22" s="106">
        <v>44707</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63" customHeight="1" x14ac:dyDescent="0.25">
      <c r="B26" s="12">
        <v>44715</v>
      </c>
      <c r="C26" s="17">
        <v>1</v>
      </c>
      <c r="D26" s="118" t="s">
        <v>137</v>
      </c>
      <c r="E26" s="119"/>
      <c r="F26" s="120" t="s">
        <v>154</v>
      </c>
      <c r="G26" s="121"/>
      <c r="H26" s="121"/>
      <c r="I26" s="121"/>
      <c r="J26" s="121"/>
      <c r="K26" s="121"/>
      <c r="L26" s="121"/>
    </row>
    <row r="28" spans="2:14" x14ac:dyDescent="0.25">
      <c r="B28" s="96" t="s">
        <v>8</v>
      </c>
      <c r="C28" s="96"/>
      <c r="D28" s="96"/>
      <c r="E28" s="96"/>
      <c r="F28" s="96"/>
      <c r="G28" s="96"/>
      <c r="H28" s="96"/>
      <c r="I28" s="96"/>
      <c r="J28" s="96"/>
      <c r="K28" s="96"/>
      <c r="L28" s="96"/>
    </row>
    <row r="29" spans="2:14" ht="14.25" customHeight="1" x14ac:dyDescent="0.25">
      <c r="B29" s="100" t="s">
        <v>19</v>
      </c>
      <c r="C29" s="102"/>
      <c r="D29" s="104" t="s">
        <v>156</v>
      </c>
      <c r="E29" s="105"/>
      <c r="F29" s="105"/>
      <c r="G29" s="105"/>
      <c r="H29" s="105"/>
      <c r="I29" s="105"/>
      <c r="J29" s="105"/>
      <c r="K29" s="105"/>
      <c r="L29" s="105"/>
    </row>
    <row r="30" spans="2:14" ht="17.25" customHeight="1" x14ac:dyDescent="0.25">
      <c r="B30" s="100" t="s">
        <v>20</v>
      </c>
      <c r="C30" s="102"/>
      <c r="D30" s="104" t="s">
        <v>157</v>
      </c>
      <c r="E30" s="105"/>
      <c r="F30" s="105"/>
      <c r="G30" s="105"/>
      <c r="H30" s="105"/>
      <c r="I30" s="105"/>
      <c r="J30" s="105"/>
      <c r="K30" s="105"/>
      <c r="L30" s="105"/>
    </row>
    <row r="32" spans="2:14" x14ac:dyDescent="0.25">
      <c r="B32" s="96" t="s">
        <v>22</v>
      </c>
      <c r="C32" s="96"/>
      <c r="D32" s="96"/>
      <c r="E32" s="96"/>
      <c r="F32" s="96"/>
      <c r="G32" s="96"/>
      <c r="H32" s="96"/>
      <c r="I32" s="96"/>
      <c r="J32" s="96"/>
      <c r="K32" s="96"/>
      <c r="L32" s="96"/>
    </row>
    <row r="33" spans="2:12" x14ac:dyDescent="0.25">
      <c r="B33" s="7" t="s">
        <v>23</v>
      </c>
      <c r="C33" s="100" t="s">
        <v>24</v>
      </c>
      <c r="D33" s="101"/>
      <c r="E33" s="101"/>
      <c r="F33" s="101"/>
      <c r="G33" s="101"/>
      <c r="H33" s="101"/>
      <c r="I33" s="101"/>
      <c r="J33" s="101"/>
      <c r="K33" s="101"/>
      <c r="L33" s="102"/>
    </row>
    <row r="34" spans="2:12" ht="49.5" customHeight="1" x14ac:dyDescent="0.25">
      <c r="B34" s="19">
        <v>1</v>
      </c>
      <c r="C34" s="72" t="s">
        <v>155</v>
      </c>
      <c r="D34" s="72"/>
      <c r="E34" s="72"/>
      <c r="F34" s="72"/>
      <c r="G34" s="72"/>
      <c r="H34" s="72"/>
      <c r="I34" s="72"/>
      <c r="J34" s="72"/>
      <c r="K34" s="72"/>
      <c r="L34" s="72"/>
    </row>
    <row r="35" spans="2:12" x14ac:dyDescent="0.25">
      <c r="C35" s="73"/>
      <c r="D35" s="73"/>
      <c r="E35" s="73"/>
      <c r="F35" s="73"/>
      <c r="G35" s="73"/>
      <c r="H35" s="73"/>
      <c r="I35" s="73"/>
      <c r="J35" s="73"/>
      <c r="K35" s="73"/>
      <c r="L35" s="73"/>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sheetData>
  <mergeCells count="38">
    <mergeCell ref="B6:L6"/>
    <mergeCell ref="B10:L10"/>
    <mergeCell ref="B12:L12"/>
    <mergeCell ref="B13:D13"/>
    <mergeCell ref="E13:G13"/>
    <mergeCell ref="H13:J13"/>
    <mergeCell ref="K13:L13"/>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24:L24"/>
    <mergeCell ref="D25:E25"/>
    <mergeCell ref="F25:L25"/>
    <mergeCell ref="D26:E26"/>
    <mergeCell ref="F26:L26"/>
    <mergeCell ref="C38:L38"/>
    <mergeCell ref="B28:L28"/>
    <mergeCell ref="B29:C29"/>
    <mergeCell ref="D29:L29"/>
    <mergeCell ref="B30:C30"/>
    <mergeCell ref="D30:L30"/>
    <mergeCell ref="B32:L32"/>
    <mergeCell ref="C33:L33"/>
    <mergeCell ref="C34:L34"/>
    <mergeCell ref="C35:L35"/>
    <mergeCell ref="C36:L36"/>
    <mergeCell ref="C37:L37"/>
  </mergeCells>
  <hyperlinks>
    <hyperlink ref="B10:L10" r:id="rId1" display="https://www.ncleg.gov/Sessions/2021/Bills/House/PDF/H1110v1.pdf" xr:uid="{FD6C73DA-F247-4899-81F8-F7C3A706D53D}"/>
    <hyperlink ref="B10" r:id="rId2" xr:uid="{85811167-3757-401F-8FB8-4F17BF2AF312}"/>
  </hyperlinks>
  <pageMargins left="0.7" right="0.7" top="0.75" bottom="0.75" header="0.3" footer="0.3"/>
  <pageSetup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E71F1-C468-4204-A7D0-F90837048068}">
  <sheetPr>
    <tabColor theme="5" tint="0.79998168889431442"/>
  </sheetPr>
  <dimension ref="A2:N39"/>
  <sheetViews>
    <sheetView zoomScaleNormal="100" workbookViewId="0">
      <selection activeCell="B10" sqref="B10:L10"/>
    </sheetView>
  </sheetViews>
  <sheetFormatPr defaultRowHeight="15" x14ac:dyDescent="0.25"/>
  <cols>
    <col min="1" max="1" width="4.42578125" customWidth="1"/>
  </cols>
  <sheetData>
    <row r="2" spans="1:12" x14ac:dyDescent="0.25">
      <c r="A2" s="2" t="s">
        <v>5</v>
      </c>
    </row>
    <row r="3" spans="1:12" ht="26.25" x14ac:dyDescent="0.4">
      <c r="A3" s="4" t="s">
        <v>164</v>
      </c>
      <c r="B3" s="5"/>
      <c r="C3" s="5"/>
      <c r="D3" s="5"/>
      <c r="E3" s="5"/>
      <c r="F3" s="5"/>
      <c r="G3" s="5"/>
      <c r="H3" s="5"/>
      <c r="I3" s="5"/>
      <c r="J3" s="5"/>
      <c r="K3" s="5"/>
      <c r="L3" s="5"/>
    </row>
    <row r="4" spans="1:12" ht="42" customHeight="1" x14ac:dyDescent="0.25">
      <c r="A4" s="33" t="s">
        <v>152</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9" spans="1:12" x14ac:dyDescent="0.25">
      <c r="B9" s="6" t="s">
        <v>7</v>
      </c>
      <c r="C9" s="3"/>
      <c r="D9" s="3"/>
      <c r="E9" s="3"/>
      <c r="F9" s="3"/>
      <c r="G9" s="3"/>
      <c r="H9" s="3"/>
      <c r="I9" s="3"/>
      <c r="J9" s="3"/>
      <c r="K9" s="3"/>
      <c r="L9" s="3"/>
    </row>
    <row r="10" spans="1:12" x14ac:dyDescent="0.25">
      <c r="B10" s="146" t="s">
        <v>159</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125" t="s">
        <v>13</v>
      </c>
      <c r="I13" s="126"/>
      <c r="J13" s="127"/>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44708</v>
      </c>
      <c r="C21" s="161"/>
      <c r="D21" s="162" t="s">
        <v>158</v>
      </c>
      <c r="E21" s="163"/>
      <c r="F21" s="163"/>
      <c r="G21" s="163"/>
      <c r="H21" s="163"/>
      <c r="I21" s="163"/>
      <c r="J21" s="163"/>
      <c r="K21" s="163"/>
      <c r="L21" s="163"/>
    </row>
    <row r="22" spans="2:14" x14ac:dyDescent="0.25">
      <c r="B22" s="106">
        <v>44707</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51.75" customHeight="1" x14ac:dyDescent="0.25">
      <c r="B26" s="20">
        <v>44715</v>
      </c>
      <c r="C26" s="111">
        <v>1</v>
      </c>
      <c r="D26" s="118" t="s">
        <v>137</v>
      </c>
      <c r="E26" s="119"/>
      <c r="F26" s="155" t="s">
        <v>162</v>
      </c>
      <c r="G26" s="156"/>
      <c r="H26" s="156"/>
      <c r="I26" s="156"/>
      <c r="J26" s="156"/>
      <c r="K26" s="156"/>
      <c r="L26" s="156"/>
    </row>
    <row r="27" spans="2:14" ht="63" customHeight="1" x14ac:dyDescent="0.25">
      <c r="B27" s="21"/>
      <c r="C27" s="112"/>
      <c r="D27" s="69" t="s">
        <v>51</v>
      </c>
      <c r="E27" s="69"/>
      <c r="F27" s="170" t="s">
        <v>163</v>
      </c>
      <c r="G27" s="171"/>
      <c r="H27" s="171"/>
      <c r="I27" s="171"/>
      <c r="J27" s="171"/>
      <c r="K27" s="171"/>
      <c r="L27" s="171"/>
    </row>
    <row r="29" spans="2:14" x14ac:dyDescent="0.25">
      <c r="B29" s="96" t="s">
        <v>8</v>
      </c>
      <c r="C29" s="96"/>
      <c r="D29" s="96"/>
      <c r="E29" s="96"/>
      <c r="F29" s="96"/>
      <c r="G29" s="96"/>
      <c r="H29" s="96"/>
      <c r="I29" s="96"/>
      <c r="J29" s="96"/>
      <c r="K29" s="96"/>
      <c r="L29" s="96"/>
    </row>
    <row r="30" spans="2:14" ht="14.25" customHeight="1" x14ac:dyDescent="0.25">
      <c r="B30" s="100" t="s">
        <v>19</v>
      </c>
      <c r="C30" s="102"/>
      <c r="D30" s="104" t="s">
        <v>160</v>
      </c>
      <c r="E30" s="105"/>
      <c r="F30" s="105"/>
      <c r="G30" s="105"/>
      <c r="H30" s="105"/>
      <c r="I30" s="105"/>
      <c r="J30" s="105"/>
      <c r="K30" s="105"/>
      <c r="L30" s="105"/>
    </row>
    <row r="31" spans="2:14" ht="32.25" customHeight="1" x14ac:dyDescent="0.25">
      <c r="B31" s="100" t="s">
        <v>20</v>
      </c>
      <c r="C31" s="102"/>
      <c r="D31" s="104" t="s">
        <v>161</v>
      </c>
      <c r="E31" s="105"/>
      <c r="F31" s="105"/>
      <c r="G31" s="105"/>
      <c r="H31" s="105"/>
      <c r="I31" s="105"/>
      <c r="J31" s="105"/>
      <c r="K31" s="105"/>
      <c r="L31" s="105"/>
    </row>
    <row r="33" spans="2:12" x14ac:dyDescent="0.25">
      <c r="B33" s="96" t="s">
        <v>22</v>
      </c>
      <c r="C33" s="96"/>
      <c r="D33" s="96"/>
      <c r="E33" s="96"/>
      <c r="F33" s="96"/>
      <c r="G33" s="96"/>
      <c r="H33" s="96"/>
      <c r="I33" s="96"/>
      <c r="J33" s="96"/>
      <c r="K33" s="96"/>
      <c r="L33" s="96"/>
    </row>
    <row r="34" spans="2:12" x14ac:dyDescent="0.25">
      <c r="B34" s="7" t="s">
        <v>23</v>
      </c>
      <c r="C34" s="100" t="s">
        <v>24</v>
      </c>
      <c r="D34" s="101"/>
      <c r="E34" s="101"/>
      <c r="F34" s="101"/>
      <c r="G34" s="101"/>
      <c r="H34" s="101"/>
      <c r="I34" s="101"/>
      <c r="J34" s="101"/>
      <c r="K34" s="101"/>
      <c r="L34" s="102"/>
    </row>
    <row r="35" spans="2:12" ht="49.5" customHeight="1" x14ac:dyDescent="0.25">
      <c r="B35" s="19"/>
      <c r="C35" s="72"/>
      <c r="D35" s="72"/>
      <c r="E35" s="72"/>
      <c r="F35" s="72"/>
      <c r="G35" s="72"/>
      <c r="H35" s="72"/>
      <c r="I35" s="72"/>
      <c r="J35" s="72"/>
      <c r="K35" s="72"/>
      <c r="L35" s="72"/>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row r="39" spans="2:12" x14ac:dyDescent="0.25">
      <c r="C39" s="73"/>
      <c r="D39" s="73"/>
      <c r="E39" s="73"/>
      <c r="F39" s="73"/>
      <c r="G39" s="73"/>
      <c r="H39" s="73"/>
      <c r="I39" s="73"/>
      <c r="J39" s="73"/>
      <c r="K39" s="73"/>
      <c r="L39" s="73"/>
    </row>
  </sheetData>
  <mergeCells count="41">
    <mergeCell ref="B6:L6"/>
    <mergeCell ref="B10:L10"/>
    <mergeCell ref="B12:L12"/>
    <mergeCell ref="B13:D13"/>
    <mergeCell ref="E13:G13"/>
    <mergeCell ref="H13:J13"/>
    <mergeCell ref="K13:L13"/>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31:C31"/>
    <mergeCell ref="D31:L31"/>
    <mergeCell ref="B33:L33"/>
    <mergeCell ref="C34:L34"/>
    <mergeCell ref="B24:L24"/>
    <mergeCell ref="D25:E25"/>
    <mergeCell ref="F25:L25"/>
    <mergeCell ref="D26:E26"/>
    <mergeCell ref="F26:L26"/>
    <mergeCell ref="B29:L29"/>
    <mergeCell ref="D27:E27"/>
    <mergeCell ref="F27:L27"/>
    <mergeCell ref="C26:C27"/>
    <mergeCell ref="B30:C30"/>
    <mergeCell ref="D30:L30"/>
    <mergeCell ref="C35:L35"/>
    <mergeCell ref="C36:L36"/>
    <mergeCell ref="C37:L37"/>
    <mergeCell ref="C38:L38"/>
    <mergeCell ref="C39:L39"/>
  </mergeCells>
  <hyperlinks>
    <hyperlink ref="B10:L10" r:id="rId1" display="https://www.ncleg.gov/BillLookUp/2021/HB1114" xr:uid="{BCAF4F9D-A2D6-46BE-BF5E-9C02645EB320}"/>
  </hyperlinks>
  <pageMargins left="0.7" right="0.7" top="0.75" bottom="0.75" header="0.3" footer="0.3"/>
  <pageSetup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A6BEF-8BC6-4723-AE41-496C63C42A25}">
  <sheetPr>
    <tabColor theme="5" tint="0.79998168889431442"/>
  </sheetPr>
  <dimension ref="A2:N38"/>
  <sheetViews>
    <sheetView zoomScaleNormal="100" workbookViewId="0">
      <selection activeCell="W31" sqref="W31"/>
    </sheetView>
  </sheetViews>
  <sheetFormatPr defaultRowHeight="15" x14ac:dyDescent="0.25"/>
  <cols>
    <col min="1" max="1" width="4.42578125" customWidth="1"/>
  </cols>
  <sheetData>
    <row r="2" spans="1:12" x14ac:dyDescent="0.25">
      <c r="A2" s="2" t="s">
        <v>5</v>
      </c>
    </row>
    <row r="3" spans="1:12" ht="26.25" x14ac:dyDescent="0.4">
      <c r="A3" s="4" t="s">
        <v>178</v>
      </c>
      <c r="B3" s="5"/>
      <c r="C3" s="5"/>
      <c r="D3" s="5"/>
      <c r="E3" s="5"/>
      <c r="F3" s="5"/>
      <c r="G3" s="5"/>
      <c r="H3" s="5"/>
      <c r="I3" s="5"/>
      <c r="J3" s="5"/>
      <c r="K3" s="5"/>
      <c r="L3" s="5"/>
    </row>
    <row r="4" spans="1:12" ht="30.75" customHeight="1" x14ac:dyDescent="0.25">
      <c r="A4" s="33" t="s">
        <v>179</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7" spans="1:12" x14ac:dyDescent="0.25">
      <c r="B7" t="s">
        <v>180</v>
      </c>
    </row>
    <row r="9" spans="1:12" x14ac:dyDescent="0.25">
      <c r="B9" s="6" t="s">
        <v>7</v>
      </c>
      <c r="C9" s="3"/>
      <c r="D9" s="3"/>
      <c r="E9" s="3"/>
      <c r="F9" s="3"/>
      <c r="G9" s="3"/>
      <c r="H9" s="3"/>
      <c r="I9" s="3"/>
      <c r="J9" s="3"/>
      <c r="K9" s="3"/>
      <c r="L9" s="3"/>
    </row>
    <row r="10" spans="1:12" x14ac:dyDescent="0.25">
      <c r="B10" s="146" t="s">
        <v>181</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3" t="s">
        <v>11</v>
      </c>
      <c r="C13" s="94"/>
      <c r="D13" s="95"/>
      <c r="E13" s="125" t="s">
        <v>12</v>
      </c>
      <c r="F13" s="126"/>
      <c r="G13" s="127"/>
      <c r="H13" s="125" t="s">
        <v>13</v>
      </c>
      <c r="I13" s="126"/>
      <c r="J13" s="127"/>
      <c r="K13" s="172" t="s">
        <v>14</v>
      </c>
      <c r="L13" s="173"/>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44712</v>
      </c>
      <c r="C21" s="161"/>
      <c r="D21" s="162" t="s">
        <v>158</v>
      </c>
      <c r="E21" s="163"/>
      <c r="F21" s="163"/>
      <c r="G21" s="163"/>
      <c r="H21" s="163"/>
      <c r="I21" s="163"/>
      <c r="J21" s="163"/>
      <c r="K21" s="163"/>
      <c r="L21" s="163"/>
    </row>
    <row r="22" spans="2:14" x14ac:dyDescent="0.25">
      <c r="B22" s="106">
        <v>44707</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16.5" customHeight="1" x14ac:dyDescent="0.25">
      <c r="B26" s="20">
        <v>44715</v>
      </c>
      <c r="C26" s="17">
        <v>1</v>
      </c>
      <c r="D26" s="118"/>
      <c r="E26" s="119"/>
      <c r="F26" s="155" t="s">
        <v>182</v>
      </c>
      <c r="G26" s="156"/>
      <c r="H26" s="156"/>
      <c r="I26" s="156"/>
      <c r="J26" s="156"/>
      <c r="K26" s="156"/>
      <c r="L26" s="156"/>
    </row>
    <row r="28" spans="2:14" x14ac:dyDescent="0.25">
      <c r="B28" s="96" t="s">
        <v>8</v>
      </c>
      <c r="C28" s="96"/>
      <c r="D28" s="96"/>
      <c r="E28" s="96"/>
      <c r="F28" s="96"/>
      <c r="G28" s="96"/>
      <c r="H28" s="96"/>
      <c r="I28" s="96"/>
      <c r="J28" s="96"/>
      <c r="K28" s="96"/>
      <c r="L28" s="96"/>
    </row>
    <row r="29" spans="2:14" ht="14.25" customHeight="1" x14ac:dyDescent="0.25">
      <c r="B29" s="100" t="s">
        <v>19</v>
      </c>
      <c r="C29" s="102"/>
      <c r="D29" s="104" t="s">
        <v>183</v>
      </c>
      <c r="E29" s="105"/>
      <c r="F29" s="105"/>
      <c r="G29" s="105"/>
      <c r="H29" s="105"/>
      <c r="I29" s="105"/>
      <c r="J29" s="105"/>
      <c r="K29" s="105"/>
      <c r="L29" s="105"/>
    </row>
    <row r="30" spans="2:14" ht="51" customHeight="1" x14ac:dyDescent="0.25">
      <c r="B30" s="100" t="s">
        <v>20</v>
      </c>
      <c r="C30" s="102"/>
      <c r="D30" s="104" t="s">
        <v>184</v>
      </c>
      <c r="E30" s="105"/>
      <c r="F30" s="105"/>
      <c r="G30" s="105"/>
      <c r="H30" s="105"/>
      <c r="I30" s="105"/>
      <c r="J30" s="105"/>
      <c r="K30" s="105"/>
      <c r="L30" s="105"/>
    </row>
    <row r="32" spans="2:14" x14ac:dyDescent="0.25">
      <c r="B32" s="96" t="s">
        <v>22</v>
      </c>
      <c r="C32" s="96"/>
      <c r="D32" s="96"/>
      <c r="E32" s="96"/>
      <c r="F32" s="96"/>
      <c r="G32" s="96"/>
      <c r="H32" s="96"/>
      <c r="I32" s="96"/>
      <c r="J32" s="96"/>
      <c r="K32" s="96"/>
      <c r="L32" s="96"/>
    </row>
    <row r="33" spans="2:12" x14ac:dyDescent="0.25">
      <c r="B33" s="7" t="s">
        <v>23</v>
      </c>
      <c r="C33" s="100" t="s">
        <v>24</v>
      </c>
      <c r="D33" s="101"/>
      <c r="E33" s="101"/>
      <c r="F33" s="101"/>
      <c r="G33" s="101"/>
      <c r="H33" s="101"/>
      <c r="I33" s="101"/>
      <c r="J33" s="101"/>
      <c r="K33" s="101"/>
      <c r="L33" s="102"/>
    </row>
    <row r="34" spans="2:12" ht="37.5" customHeight="1" x14ac:dyDescent="0.25">
      <c r="B34" s="19">
        <v>1</v>
      </c>
      <c r="C34" s="72" t="s">
        <v>191</v>
      </c>
      <c r="D34" s="72"/>
      <c r="E34" s="72"/>
      <c r="F34" s="72"/>
      <c r="G34" s="72"/>
      <c r="H34" s="72"/>
      <c r="I34" s="72"/>
      <c r="J34" s="72"/>
      <c r="K34" s="72"/>
      <c r="L34" s="72"/>
    </row>
    <row r="35" spans="2:12" x14ac:dyDescent="0.25">
      <c r="C35" s="73"/>
      <c r="D35" s="73"/>
      <c r="E35" s="73"/>
      <c r="F35" s="73"/>
      <c r="G35" s="73"/>
      <c r="H35" s="73"/>
      <c r="I35" s="73"/>
      <c r="J35" s="73"/>
      <c r="K35" s="73"/>
      <c r="L35" s="73"/>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sheetData>
  <mergeCells count="38">
    <mergeCell ref="B6:L6"/>
    <mergeCell ref="B10:L10"/>
    <mergeCell ref="B12:L12"/>
    <mergeCell ref="B13:D13"/>
    <mergeCell ref="E13:G13"/>
    <mergeCell ref="H13:J13"/>
    <mergeCell ref="K13:L13"/>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B24:L24"/>
    <mergeCell ref="D25:E25"/>
    <mergeCell ref="F25:L25"/>
    <mergeCell ref="D26:E26"/>
    <mergeCell ref="F26:L26"/>
    <mergeCell ref="C38:L38"/>
    <mergeCell ref="B28:L28"/>
    <mergeCell ref="B29:C29"/>
    <mergeCell ref="D29:L29"/>
    <mergeCell ref="B30:C30"/>
    <mergeCell ref="D30:L30"/>
    <mergeCell ref="B32:L32"/>
    <mergeCell ref="C33:L33"/>
    <mergeCell ref="C34:L34"/>
    <mergeCell ref="C35:L35"/>
    <mergeCell ref="C36:L36"/>
    <mergeCell ref="C37:L37"/>
  </mergeCells>
  <hyperlinks>
    <hyperlink ref="B10:L10" r:id="rId1" display="https://www.ncleg.gov/BillLookUp/2021/HB1118" xr:uid="{F98E92B9-1CD1-4C94-BCEA-6356ACC1D2AB}"/>
  </hyperlinks>
  <pageMargins left="0.7" right="0.7" top="0.75" bottom="0.75" header="0.3" footer="0.3"/>
  <pageSetup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4C501-1646-4904-9BB5-B80B18C86947}">
  <sheetPr>
    <tabColor theme="5" tint="0.79998168889431442"/>
  </sheetPr>
  <dimension ref="A2:N38"/>
  <sheetViews>
    <sheetView zoomScaleNormal="100" workbookViewId="0">
      <selection activeCell="P30" sqref="P30"/>
    </sheetView>
  </sheetViews>
  <sheetFormatPr defaultRowHeight="15" x14ac:dyDescent="0.25"/>
  <cols>
    <col min="1" max="1" width="4.42578125" customWidth="1"/>
  </cols>
  <sheetData>
    <row r="2" spans="1:12" x14ac:dyDescent="0.25">
      <c r="A2" s="2" t="s">
        <v>5</v>
      </c>
    </row>
    <row r="3" spans="1:12" ht="26.25" x14ac:dyDescent="0.4">
      <c r="A3" s="4" t="s">
        <v>185</v>
      </c>
      <c r="B3" s="5"/>
      <c r="C3" s="5"/>
      <c r="D3" s="5"/>
      <c r="E3" s="5"/>
      <c r="F3" s="5"/>
      <c r="G3" s="5"/>
      <c r="H3" s="5"/>
      <c r="I3" s="5"/>
      <c r="J3" s="5"/>
      <c r="K3" s="5"/>
      <c r="L3" s="5"/>
    </row>
    <row r="4" spans="1:12" ht="30.75" customHeight="1" x14ac:dyDescent="0.25">
      <c r="A4" s="33" t="s">
        <v>190</v>
      </c>
      <c r="B4" s="33"/>
      <c r="C4" s="33"/>
      <c r="D4" s="33"/>
      <c r="E4" s="33"/>
      <c r="F4" s="33"/>
      <c r="G4" s="33"/>
      <c r="H4" s="33"/>
      <c r="I4" s="33"/>
      <c r="J4" s="33"/>
      <c r="K4" s="33"/>
      <c r="L4" s="33"/>
    </row>
    <row r="6" spans="1:12" x14ac:dyDescent="0.25">
      <c r="B6" s="96" t="s">
        <v>37</v>
      </c>
      <c r="C6" s="96"/>
      <c r="D6" s="96"/>
      <c r="E6" s="96"/>
      <c r="F6" s="96"/>
      <c r="G6" s="96"/>
      <c r="H6" s="96"/>
      <c r="I6" s="96"/>
      <c r="J6" s="96"/>
      <c r="K6" s="96"/>
      <c r="L6" s="96"/>
    </row>
    <row r="9" spans="1:12" x14ac:dyDescent="0.25">
      <c r="B9" s="6" t="s">
        <v>7</v>
      </c>
      <c r="C9" s="3"/>
      <c r="D9" s="3"/>
      <c r="E9" s="3"/>
      <c r="F9" s="3"/>
      <c r="G9" s="3"/>
      <c r="H9" s="3"/>
      <c r="I9" s="3"/>
      <c r="J9" s="3"/>
      <c r="K9" s="3"/>
      <c r="L9" s="3"/>
    </row>
    <row r="10" spans="1:12" x14ac:dyDescent="0.25">
      <c r="B10" s="146" t="s">
        <v>186</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97" t="s">
        <v>11</v>
      </c>
      <c r="C13" s="98"/>
      <c r="D13" s="99"/>
      <c r="E13" s="125" t="s">
        <v>12</v>
      </c>
      <c r="F13" s="126"/>
      <c r="G13" s="127"/>
      <c r="H13" s="125" t="s">
        <v>13</v>
      </c>
      <c r="I13" s="126"/>
      <c r="J13" s="127"/>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60</v>
      </c>
      <c r="E16" s="126"/>
      <c r="F16" s="127"/>
      <c r="G16" s="125" t="s">
        <v>3</v>
      </c>
      <c r="H16" s="126"/>
      <c r="I16" s="127"/>
      <c r="J16" s="93" t="s">
        <v>4</v>
      </c>
      <c r="K16" s="94"/>
      <c r="L16" s="95"/>
    </row>
    <row r="17" spans="2:14" x14ac:dyDescent="0.25">
      <c r="B17" s="10"/>
      <c r="C17" s="10"/>
      <c r="D17" s="147"/>
      <c r="E17" s="148"/>
      <c r="F17" s="149"/>
      <c r="G17" s="147"/>
      <c r="H17" s="148"/>
      <c r="I17" s="149"/>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44712</v>
      </c>
      <c r="C21" s="161"/>
      <c r="D21" s="162" t="s">
        <v>158</v>
      </c>
      <c r="E21" s="163"/>
      <c r="F21" s="163"/>
      <c r="G21" s="163"/>
      <c r="H21" s="163"/>
      <c r="I21" s="163"/>
      <c r="J21" s="163"/>
      <c r="K21" s="163"/>
      <c r="L21" s="163"/>
    </row>
    <row r="22" spans="2:14" x14ac:dyDescent="0.25">
      <c r="B22" s="106">
        <v>44707</v>
      </c>
      <c r="C22" s="113"/>
      <c r="D22" s="104" t="s">
        <v>40</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ht="36" customHeight="1" x14ac:dyDescent="0.25">
      <c r="B26" s="20">
        <v>44715</v>
      </c>
      <c r="C26" s="17">
        <v>1</v>
      </c>
      <c r="D26" s="118" t="s">
        <v>137</v>
      </c>
      <c r="E26" s="119"/>
      <c r="F26" s="155" t="s">
        <v>189</v>
      </c>
      <c r="G26" s="156"/>
      <c r="H26" s="156"/>
      <c r="I26" s="156"/>
      <c r="J26" s="156"/>
      <c r="K26" s="156"/>
      <c r="L26" s="156"/>
    </row>
    <row r="28" spans="2:14" x14ac:dyDescent="0.25">
      <c r="B28" s="96" t="s">
        <v>8</v>
      </c>
      <c r="C28" s="96"/>
      <c r="D28" s="96"/>
      <c r="E28" s="96"/>
      <c r="F28" s="96"/>
      <c r="G28" s="96"/>
      <c r="H28" s="96"/>
      <c r="I28" s="96"/>
      <c r="J28" s="96"/>
      <c r="K28" s="96"/>
      <c r="L28" s="96"/>
    </row>
    <row r="29" spans="2:14" ht="14.25" customHeight="1" x14ac:dyDescent="0.25">
      <c r="B29" s="100" t="s">
        <v>19</v>
      </c>
      <c r="C29" s="102"/>
      <c r="D29" s="104" t="s">
        <v>187</v>
      </c>
      <c r="E29" s="105"/>
      <c r="F29" s="105"/>
      <c r="G29" s="105"/>
      <c r="H29" s="105"/>
      <c r="I29" s="105"/>
      <c r="J29" s="105"/>
      <c r="K29" s="105"/>
      <c r="L29" s="105"/>
    </row>
    <row r="30" spans="2:14" ht="51" customHeight="1" x14ac:dyDescent="0.25">
      <c r="B30" s="100" t="s">
        <v>20</v>
      </c>
      <c r="C30" s="102"/>
      <c r="D30" s="104" t="s">
        <v>188</v>
      </c>
      <c r="E30" s="105"/>
      <c r="F30" s="105"/>
      <c r="G30" s="105"/>
      <c r="H30" s="105"/>
      <c r="I30" s="105"/>
      <c r="J30" s="105"/>
      <c r="K30" s="105"/>
      <c r="L30" s="105"/>
    </row>
    <row r="32" spans="2:14" x14ac:dyDescent="0.25">
      <c r="B32" s="96" t="s">
        <v>22</v>
      </c>
      <c r="C32" s="96"/>
      <c r="D32" s="96"/>
      <c r="E32" s="96"/>
      <c r="F32" s="96"/>
      <c r="G32" s="96"/>
      <c r="H32" s="96"/>
      <c r="I32" s="96"/>
      <c r="J32" s="96"/>
      <c r="K32" s="96"/>
      <c r="L32" s="96"/>
    </row>
    <row r="33" spans="2:12" x14ac:dyDescent="0.25">
      <c r="B33" s="7" t="s">
        <v>23</v>
      </c>
      <c r="C33" s="100" t="s">
        <v>24</v>
      </c>
      <c r="D33" s="101"/>
      <c r="E33" s="101"/>
      <c r="F33" s="101"/>
      <c r="G33" s="101"/>
      <c r="H33" s="101"/>
      <c r="I33" s="101"/>
      <c r="J33" s="101"/>
      <c r="K33" s="101"/>
      <c r="L33" s="102"/>
    </row>
    <row r="34" spans="2:12" ht="49.5" customHeight="1" x14ac:dyDescent="0.25">
      <c r="B34" s="19"/>
      <c r="C34" s="72"/>
      <c r="D34" s="72"/>
      <c r="E34" s="72"/>
      <c r="F34" s="72"/>
      <c r="G34" s="72"/>
      <c r="H34" s="72"/>
      <c r="I34" s="72"/>
      <c r="J34" s="72"/>
      <c r="K34" s="72"/>
      <c r="L34" s="72"/>
    </row>
    <row r="35" spans="2:12" x14ac:dyDescent="0.25">
      <c r="C35" s="73"/>
      <c r="D35" s="73"/>
      <c r="E35" s="73"/>
      <c r="F35" s="73"/>
      <c r="G35" s="73"/>
      <c r="H35" s="73"/>
      <c r="I35" s="73"/>
      <c r="J35" s="73"/>
      <c r="K35" s="73"/>
      <c r="L35" s="73"/>
    </row>
    <row r="36" spans="2:12" x14ac:dyDescent="0.25">
      <c r="C36" s="73"/>
      <c r="D36" s="73"/>
      <c r="E36" s="73"/>
      <c r="F36" s="73"/>
      <c r="G36" s="73"/>
      <c r="H36" s="73"/>
      <c r="I36" s="73"/>
      <c r="J36" s="73"/>
      <c r="K36" s="73"/>
      <c r="L36" s="73"/>
    </row>
    <row r="37" spans="2:12" x14ac:dyDescent="0.25">
      <c r="C37" s="73"/>
      <c r="D37" s="73"/>
      <c r="E37" s="73"/>
      <c r="F37" s="73"/>
      <c r="G37" s="73"/>
      <c r="H37" s="73"/>
      <c r="I37" s="73"/>
      <c r="J37" s="73"/>
      <c r="K37" s="73"/>
      <c r="L37" s="73"/>
    </row>
    <row r="38" spans="2:12" x14ac:dyDescent="0.25">
      <c r="C38" s="73"/>
      <c r="D38" s="73"/>
      <c r="E38" s="73"/>
      <c r="F38" s="73"/>
      <c r="G38" s="73"/>
      <c r="H38" s="73"/>
      <c r="I38" s="73"/>
      <c r="J38" s="73"/>
      <c r="K38" s="73"/>
      <c r="L38" s="73"/>
    </row>
  </sheetData>
  <mergeCells count="38">
    <mergeCell ref="B6:L6"/>
    <mergeCell ref="B10:L10"/>
    <mergeCell ref="B12:L12"/>
    <mergeCell ref="B13:D13"/>
    <mergeCell ref="E13:G13"/>
    <mergeCell ref="H13:J13"/>
    <mergeCell ref="K13:L13"/>
    <mergeCell ref="B22:C22"/>
    <mergeCell ref="D22:L22"/>
    <mergeCell ref="B15:L15"/>
    <mergeCell ref="B16:C16"/>
    <mergeCell ref="D16:F16"/>
    <mergeCell ref="G16:I16"/>
    <mergeCell ref="J16:L16"/>
    <mergeCell ref="D17:F17"/>
    <mergeCell ref="G17:I17"/>
    <mergeCell ref="B19:L19"/>
    <mergeCell ref="B20:C20"/>
    <mergeCell ref="D20:L20"/>
    <mergeCell ref="B21:C21"/>
    <mergeCell ref="D21:L21"/>
    <mergeCell ref="C33:L33"/>
    <mergeCell ref="B24:L24"/>
    <mergeCell ref="D25:E25"/>
    <mergeCell ref="F25:L25"/>
    <mergeCell ref="D26:E26"/>
    <mergeCell ref="F26:L26"/>
    <mergeCell ref="B28:L28"/>
    <mergeCell ref="B29:C29"/>
    <mergeCell ref="D29:L29"/>
    <mergeCell ref="B30:C30"/>
    <mergeCell ref="D30:L30"/>
    <mergeCell ref="B32:L32"/>
    <mergeCell ref="C34:L34"/>
    <mergeCell ref="C35:L35"/>
    <mergeCell ref="C36:L36"/>
    <mergeCell ref="C37:L37"/>
    <mergeCell ref="C38:L38"/>
  </mergeCells>
  <hyperlinks>
    <hyperlink ref="B10:L10" r:id="rId1" display="https://www.ncleg.gov/BillLookUp/2021/HB1155" xr:uid="{2F73A6EB-8BD4-47D6-9F65-761E7AC6E2AD}"/>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81C5-D9AD-4524-B4B0-39C283414E53}">
  <dimension ref="A1:S39"/>
  <sheetViews>
    <sheetView workbookViewId="0">
      <selection activeCell="C4" sqref="C4"/>
    </sheetView>
  </sheetViews>
  <sheetFormatPr defaultRowHeight="15" x14ac:dyDescent="0.25"/>
  <cols>
    <col min="3" max="3" width="9.7109375" bestFit="1" customWidth="1"/>
    <col min="6" max="6" width="14.42578125" customWidth="1"/>
    <col min="14" max="14" width="12.5703125" customWidth="1"/>
    <col min="15" max="15" width="10.42578125" customWidth="1"/>
    <col min="18" max="18" width="9.7109375" bestFit="1" customWidth="1"/>
  </cols>
  <sheetData>
    <row r="1" spans="1:19" ht="28.5" x14ac:dyDescent="0.45">
      <c r="A1" s="24" t="s">
        <v>166</v>
      </c>
      <c r="B1" s="25"/>
      <c r="C1" s="25"/>
      <c r="D1" s="25"/>
      <c r="E1" s="25"/>
      <c r="F1" s="25"/>
      <c r="H1" t="s">
        <v>257</v>
      </c>
    </row>
    <row r="2" spans="1:19" x14ac:dyDescent="0.25">
      <c r="A2" t="s">
        <v>167</v>
      </c>
    </row>
    <row r="4" spans="1:19" x14ac:dyDescent="0.25">
      <c r="A4" s="6" t="s">
        <v>170</v>
      </c>
      <c r="B4" s="6"/>
      <c r="C4" s="31">
        <v>44757</v>
      </c>
      <c r="E4" s="34" t="s">
        <v>174</v>
      </c>
      <c r="F4" s="34"/>
      <c r="G4" s="34"/>
      <c r="H4" s="34"/>
      <c r="I4" s="34"/>
      <c r="J4" s="34"/>
      <c r="K4" s="34"/>
    </row>
    <row r="5" spans="1:19" x14ac:dyDescent="0.25">
      <c r="G5" s="28"/>
      <c r="O5" s="28"/>
      <c r="R5" s="28"/>
    </row>
    <row r="6" spans="1:19" s="22" customFormat="1" x14ac:dyDescent="0.25">
      <c r="A6" s="27" t="s">
        <v>165</v>
      </c>
      <c r="B6" s="27"/>
      <c r="C6" s="27"/>
      <c r="D6" s="27"/>
      <c r="E6" s="27"/>
      <c r="F6" s="27"/>
      <c r="G6" s="29" t="s">
        <v>168</v>
      </c>
      <c r="H6" s="27"/>
      <c r="I6" s="27"/>
      <c r="J6" s="27"/>
      <c r="K6" s="27"/>
      <c r="L6" s="27"/>
      <c r="M6" s="27"/>
      <c r="N6" s="27"/>
      <c r="O6" s="29" t="s">
        <v>169</v>
      </c>
      <c r="P6" s="27"/>
      <c r="Q6" s="27"/>
      <c r="R6" s="29" t="s">
        <v>256</v>
      </c>
      <c r="S6" s="27"/>
    </row>
    <row r="7" spans="1:19" ht="21" customHeight="1" x14ac:dyDescent="0.25">
      <c r="A7" s="23" t="str">
        <f>'HB219'!A3</f>
        <v>House Bill 219 - Amend Environmental Laws</v>
      </c>
      <c r="G7" s="28" t="str">
        <f>'HB219'!A4</f>
        <v>Amends public notice requirements for CAMA plan adoption</v>
      </c>
      <c r="O7" s="30">
        <v>44728</v>
      </c>
      <c r="R7" s="30">
        <v>44715</v>
      </c>
    </row>
    <row r="8" spans="1:19" ht="21" customHeight="1" x14ac:dyDescent="0.25">
      <c r="A8" s="23" t="str">
        <f>'HB291'!A3</f>
        <v>House Bill 291 - Commercial Property Plan Review /  DOI Oversight</v>
      </c>
      <c r="G8" s="28" t="str">
        <f>'HB291'!A4</f>
        <v>Limits time for commercial plan review and allows applicants to seek 3rd party plan review</v>
      </c>
      <c r="O8" s="30">
        <v>44728</v>
      </c>
      <c r="R8" s="30">
        <v>44701</v>
      </c>
    </row>
    <row r="9" spans="1:19" ht="21" customHeight="1" x14ac:dyDescent="0.25">
      <c r="A9" s="23" t="str">
        <f>'SB372'!A3</f>
        <v>Senate Bill 372 - Electrical Lic./Bldg Code/Dev. Reform 2022</v>
      </c>
      <c r="G9" s="28" t="str">
        <f>'SB372'!A4</f>
        <v>Establishes the ability for applicants to request 3rd party inspections within two days of requesting an inspection of a one- or two-family dwelling; establishes a uniform parking space maximum</v>
      </c>
      <c r="O9" s="30">
        <v>44728</v>
      </c>
      <c r="R9" s="28"/>
    </row>
    <row r="10" spans="1:19" ht="21" customHeight="1" x14ac:dyDescent="0.25">
      <c r="A10" s="23" t="str">
        <f>'SB762'!A3</f>
        <v>Senate Bill - 762 NC Farm Act of 2022</v>
      </c>
      <c r="G10" s="28" t="str">
        <f>'SB762'!A4</f>
        <v>Clarifies farm building exemptions in the State Building Code</v>
      </c>
      <c r="O10" s="30">
        <v>44728</v>
      </c>
      <c r="R10" s="30">
        <v>44715</v>
      </c>
    </row>
    <row r="11" spans="1:19" ht="21" customHeight="1" x14ac:dyDescent="0.25">
      <c r="A11" s="23" t="str">
        <f>'SB765'!A3</f>
        <v>Senate Bill 765 - Marijuana Legalization &amp; Regulation</v>
      </c>
      <c r="G11" s="28" t="str">
        <f>'SB765'!A4</f>
        <v>Legalizes and regulates sale, possession, and use of marijuana</v>
      </c>
      <c r="O11" s="30">
        <f>'SB765'!B26</f>
        <v>44715</v>
      </c>
      <c r="R11" s="30">
        <v>44715</v>
      </c>
    </row>
    <row r="12" spans="1:19" ht="21" customHeight="1" x14ac:dyDescent="0.25">
      <c r="A12" s="23" t="str">
        <f>'SB768'!A3</f>
        <v>Senate Bill 768 - GSC Technical Corrections 2022</v>
      </c>
      <c r="G12" s="28" t="str">
        <f>'SB768'!A4</f>
        <v>Updates cross references and makes technical changes to land use laws as recommended by the General Statutes Commission</v>
      </c>
      <c r="O12" s="30">
        <v>44728</v>
      </c>
      <c r="R12" s="30">
        <v>44715</v>
      </c>
    </row>
    <row r="13" spans="1:19" ht="21" customHeight="1" x14ac:dyDescent="0.25">
      <c r="A13" s="23" t="str">
        <f>'SB826'!A3</f>
        <v>Senate Bill 826 - Homeowner Solar Expansion Act</v>
      </c>
      <c r="G13" s="28" t="str">
        <f>'SB826'!A4</f>
        <v>Removes a currently-applicable allowance for deed restrictions of solar equipment</v>
      </c>
      <c r="O13" s="30">
        <f>'SB826'!B26</f>
        <v>44715</v>
      </c>
      <c r="R13" s="30">
        <v>44715</v>
      </c>
    </row>
    <row r="14" spans="1:19" ht="21" customHeight="1" x14ac:dyDescent="0.25">
      <c r="A14" s="23" t="str">
        <f>'SB882'!A3</f>
        <v>Senate Bill 882 - Middle Class Homeowner Protection Act</v>
      </c>
      <c r="G14" s="28" t="str">
        <f>'SB882'!A4</f>
        <v>Appropriates $85 million for workforce/affordable housing</v>
      </c>
      <c r="O14" s="30">
        <f>'SB882'!B26</f>
        <v>44715</v>
      </c>
      <c r="R14" s="30"/>
    </row>
    <row r="15" spans="1:19" ht="21" customHeight="1" x14ac:dyDescent="0.25">
      <c r="A15" s="23" t="str">
        <f>'HB911'!A3</f>
        <v>House Bill 911 - Regulatory Reform Act of 2022</v>
      </c>
      <c r="G15" s="28" t="str">
        <f>'HB911'!A4</f>
        <v>Minor changes to modular home building code requirements; extension on comp plan mandate until July 2023 for communities under 1,500 people</v>
      </c>
      <c r="O15" s="30">
        <v>44728</v>
      </c>
      <c r="R15" s="30">
        <v>44715</v>
      </c>
    </row>
    <row r="16" spans="1:19" ht="21" customHeight="1" x14ac:dyDescent="0.25">
      <c r="A16" s="23" t="str">
        <f>'HB1018'!A3</f>
        <v>House Bill 1018 - GSC Bar Association Proposals/Landmark Designation</v>
      </c>
      <c r="G16" s="28" t="str">
        <f>'HB1018'!A4</f>
        <v>Minor corrections to statutory language related to historic landmark designation</v>
      </c>
      <c r="O16" s="30">
        <f>'HB1018'!B27</f>
        <v>44715</v>
      </c>
      <c r="R16" s="30">
        <v>44715</v>
      </c>
    </row>
    <row r="17" spans="1:18" ht="21" customHeight="1" x14ac:dyDescent="0.25">
      <c r="A17" s="23" t="str">
        <f>'HB1043'!A3</f>
        <v>House Bill 1043 - Inclusionary Zoning/Workforce Housing Funds</v>
      </c>
      <c r="G17" s="28" t="str">
        <f>'HB1043'!A4</f>
        <v>Allows for establishment of inclusionary zoning - the ability for a local government to mandate provision of affordable housing units as part of new development</v>
      </c>
      <c r="O17" s="30">
        <f>'HB1043'!B26</f>
        <v>44715</v>
      </c>
      <c r="R17" s="28"/>
    </row>
    <row r="18" spans="1:18" ht="21" customHeight="1" x14ac:dyDescent="0.25">
      <c r="A18" s="23" t="str">
        <f>'HB1049'!A3</f>
        <v>House Bill 1049 - Equitable Free Vehicle Fuel Stations</v>
      </c>
      <c r="G18" s="28" t="str">
        <f>'HB1049'!A4</f>
        <v>Requires  governments who use public funds to provide free electrical vehicle charging stations to also provide free gasoline and diesel fuel</v>
      </c>
      <c r="O18" s="30">
        <f>'HB1043'!B26</f>
        <v>44715</v>
      </c>
      <c r="R18" s="30">
        <v>44715</v>
      </c>
    </row>
    <row r="19" spans="1:18" ht="21" customHeight="1" x14ac:dyDescent="0.25">
      <c r="A19" s="23" t="str">
        <f>'HB1110'!A3</f>
        <v>House Bill 1110 - Mobile Home Park Regulation</v>
      </c>
      <c r="G19" s="28" t="str">
        <f>'HB1110'!A4</f>
        <v>New definitions and standards for operation of mobile home parks</v>
      </c>
      <c r="O19" s="30">
        <f>'HB1110'!B26</f>
        <v>44715</v>
      </c>
      <c r="R19" s="28"/>
    </row>
    <row r="20" spans="1:18" ht="21" customHeight="1" x14ac:dyDescent="0.25">
      <c r="A20" s="23" t="str">
        <f>'HB1114'!A3</f>
        <v>House Bill 1114 - NC Affordable Housing Act</v>
      </c>
      <c r="G20" s="28" t="str">
        <f>'HB1114'!A4</f>
        <v>New definitions and standards for operation of mobile home parks</v>
      </c>
      <c r="O20" s="30">
        <f>'HB1114'!B26</f>
        <v>44715</v>
      </c>
      <c r="R20" s="28"/>
    </row>
    <row r="21" spans="1:18" ht="21" customHeight="1" x14ac:dyDescent="0.25">
      <c r="A21" s="23" t="str">
        <f>'HB1118'!A3</f>
        <v>House Bill 1118 - SCHOOLS Act</v>
      </c>
      <c r="G21" s="28" t="str">
        <f>'HB1118'!A4</f>
        <v>Loosens zoning restrictions for schools</v>
      </c>
      <c r="O21" s="30">
        <f>'HB1118'!B26</f>
        <v>44715</v>
      </c>
      <c r="R21" s="30">
        <v>44715</v>
      </c>
    </row>
    <row r="22" spans="1:18" ht="21" customHeight="1" x14ac:dyDescent="0.25">
      <c r="A22" s="23" t="str">
        <f>'HB1155'!A3</f>
        <v>House Bill 1155 - HFA/Funds for Affordable Housing Development</v>
      </c>
      <c r="G22" s="28" t="str">
        <f>'HB1155'!A4</f>
        <v>Appropriates $20.6M for affordable housing development</v>
      </c>
      <c r="O22" s="30">
        <f>'HB1155'!B26</f>
        <v>44715</v>
      </c>
      <c r="R22" s="28"/>
    </row>
    <row r="23" spans="1:18" ht="21" customHeight="1" x14ac:dyDescent="0.25">
      <c r="A23" s="22"/>
      <c r="G23" s="28"/>
      <c r="O23" s="28"/>
      <c r="R23" s="28"/>
    </row>
    <row r="24" spans="1:18" ht="21" customHeight="1" x14ac:dyDescent="0.25">
      <c r="A24" s="22"/>
      <c r="G24" s="28"/>
      <c r="O24" s="28"/>
      <c r="R24" s="28"/>
    </row>
    <row r="25" spans="1:18" ht="21" customHeight="1" x14ac:dyDescent="0.25">
      <c r="A25" s="22"/>
      <c r="G25" s="28"/>
      <c r="O25" s="28"/>
      <c r="R25" s="28"/>
    </row>
    <row r="26" spans="1:18" ht="21" customHeight="1" x14ac:dyDescent="0.25">
      <c r="A26" s="22"/>
      <c r="G26" s="28"/>
      <c r="O26" s="28"/>
      <c r="R26" s="28"/>
    </row>
    <row r="27" spans="1:18" ht="21" customHeight="1" x14ac:dyDescent="0.25">
      <c r="A27" s="22"/>
      <c r="G27" s="28"/>
      <c r="O27" s="28"/>
      <c r="R27" s="28"/>
    </row>
    <row r="28" spans="1:18" ht="21" customHeight="1" x14ac:dyDescent="0.25">
      <c r="A28" s="22"/>
      <c r="G28" s="28"/>
      <c r="O28" s="28"/>
      <c r="R28" s="28"/>
    </row>
    <row r="29" spans="1:18" x14ac:dyDescent="0.25">
      <c r="G29" s="28"/>
      <c r="O29" s="28"/>
      <c r="R29" s="28"/>
    </row>
    <row r="30" spans="1:18" x14ac:dyDescent="0.25">
      <c r="G30" s="28"/>
      <c r="O30" s="28"/>
      <c r="R30" s="28"/>
    </row>
    <row r="31" spans="1:18" x14ac:dyDescent="0.25">
      <c r="G31" s="28"/>
      <c r="O31" s="28"/>
    </row>
    <row r="32" spans="1:18" x14ac:dyDescent="0.25">
      <c r="G32" s="28"/>
      <c r="O32" s="28"/>
    </row>
    <row r="33" spans="7:15" x14ac:dyDescent="0.25">
      <c r="G33" s="28"/>
      <c r="O33" s="28"/>
    </row>
    <row r="34" spans="7:15" x14ac:dyDescent="0.25">
      <c r="G34" s="28"/>
      <c r="O34" s="28"/>
    </row>
    <row r="35" spans="7:15" x14ac:dyDescent="0.25">
      <c r="G35" s="28"/>
      <c r="O35" s="28"/>
    </row>
    <row r="36" spans="7:15" x14ac:dyDescent="0.25">
      <c r="G36" s="28"/>
      <c r="O36" s="28"/>
    </row>
    <row r="37" spans="7:15" x14ac:dyDescent="0.25">
      <c r="G37" s="28"/>
      <c r="O37" s="28"/>
    </row>
    <row r="38" spans="7:15" x14ac:dyDescent="0.25">
      <c r="G38" s="28"/>
      <c r="O38" s="28"/>
    </row>
    <row r="39" spans="7:15" x14ac:dyDescent="0.25">
      <c r="G39" s="28"/>
      <c r="O39" s="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893F4-0E05-4136-8095-2A43BD008885}">
  <dimension ref="A1:H19"/>
  <sheetViews>
    <sheetView workbookViewId="0">
      <selection activeCell="G22" sqref="G22"/>
    </sheetView>
  </sheetViews>
  <sheetFormatPr defaultRowHeight="15" x14ac:dyDescent="0.25"/>
  <sheetData>
    <row r="1" spans="1:8" ht="23.25" x14ac:dyDescent="0.35">
      <c r="A1" s="51" t="s">
        <v>292</v>
      </c>
    </row>
    <row r="3" spans="1:8" x14ac:dyDescent="0.25">
      <c r="B3" s="67" t="s">
        <v>281</v>
      </c>
      <c r="C3" t="s">
        <v>282</v>
      </c>
    </row>
    <row r="4" spans="1:8" x14ac:dyDescent="0.25">
      <c r="B4" s="52" t="s">
        <v>293</v>
      </c>
      <c r="H4" t="s">
        <v>294</v>
      </c>
    </row>
    <row r="5" spans="1:8" x14ac:dyDescent="0.25">
      <c r="H5" t="s">
        <v>295</v>
      </c>
    </row>
    <row r="8" spans="1:8" x14ac:dyDescent="0.25">
      <c r="B8" s="67" t="s">
        <v>283</v>
      </c>
      <c r="C8" t="s">
        <v>296</v>
      </c>
      <c r="H8" t="s">
        <v>298</v>
      </c>
    </row>
    <row r="9" spans="1:8" x14ac:dyDescent="0.25">
      <c r="B9" s="52" t="s">
        <v>297</v>
      </c>
    </row>
    <row r="13" spans="1:8" x14ac:dyDescent="0.25">
      <c r="B13" s="68" t="s">
        <v>284</v>
      </c>
      <c r="C13" t="s">
        <v>285</v>
      </c>
      <c r="H13" t="s">
        <v>300</v>
      </c>
    </row>
    <row r="14" spans="1:8" x14ac:dyDescent="0.25">
      <c r="B14" s="52" t="s">
        <v>299</v>
      </c>
    </row>
    <row r="18" spans="2:8" x14ac:dyDescent="0.25">
      <c r="B18" s="68" t="s">
        <v>290</v>
      </c>
      <c r="C18" t="s">
        <v>291</v>
      </c>
      <c r="H18" t="s">
        <v>303</v>
      </c>
    </row>
    <row r="19" spans="2:8" x14ac:dyDescent="0.25">
      <c r="B19" s="52" t="s">
        <v>301</v>
      </c>
      <c r="H19" t="s">
        <v>302</v>
      </c>
    </row>
  </sheetData>
  <hyperlinks>
    <hyperlink ref="B4" r:id="rId1" xr:uid="{E48B8319-F00D-4C59-ADAD-44C74C4C2A95}"/>
    <hyperlink ref="B9" r:id="rId2" xr:uid="{112147F7-74DA-4CF9-9D4F-D3E0D9AD5ED3}"/>
    <hyperlink ref="B14" r:id="rId3" xr:uid="{0BDAA447-149E-4854-A1C9-3E8494D422D3}"/>
    <hyperlink ref="B19" r:id="rId4" xr:uid="{AAB97F49-21C7-44A1-BE84-A267FD52522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94EE32-E22A-4571-9820-75FF0B332099}">
  <sheetPr>
    <tabColor theme="9" tint="0.79998168889431442"/>
  </sheetPr>
  <dimension ref="A2:N50"/>
  <sheetViews>
    <sheetView workbookViewId="0">
      <selection activeCell="O39" sqref="O39"/>
    </sheetView>
  </sheetViews>
  <sheetFormatPr defaultRowHeight="15" x14ac:dyDescent="0.25"/>
  <cols>
    <col min="1" max="1" width="4.42578125" customWidth="1"/>
  </cols>
  <sheetData>
    <row r="2" spans="1:12" x14ac:dyDescent="0.25">
      <c r="A2" s="2" t="s">
        <v>5</v>
      </c>
    </row>
    <row r="3" spans="1:12" ht="26.25" x14ac:dyDescent="0.4">
      <c r="A3" s="4" t="s">
        <v>6</v>
      </c>
      <c r="B3" s="5"/>
      <c r="C3" s="5"/>
      <c r="D3" s="5"/>
      <c r="E3" s="5"/>
      <c r="F3" s="5"/>
      <c r="G3" s="5"/>
      <c r="H3" s="5"/>
      <c r="I3" s="5"/>
      <c r="J3" s="5"/>
      <c r="K3" s="5"/>
      <c r="L3" s="5"/>
    </row>
    <row r="4" spans="1:12" ht="42" customHeight="1" x14ac:dyDescent="0.25">
      <c r="A4" s="26" t="s">
        <v>36</v>
      </c>
      <c r="B4" s="26"/>
      <c r="C4" s="26"/>
      <c r="D4" s="26"/>
      <c r="E4" s="26"/>
      <c r="F4" s="26"/>
      <c r="G4" s="26"/>
      <c r="H4" s="26"/>
      <c r="I4" s="26"/>
      <c r="J4" s="26"/>
      <c r="K4" s="26"/>
      <c r="L4" s="26"/>
    </row>
    <row r="6" spans="1:12" x14ac:dyDescent="0.25">
      <c r="B6" s="96" t="s">
        <v>37</v>
      </c>
      <c r="C6" s="96"/>
      <c r="D6" s="96"/>
      <c r="E6" s="96"/>
      <c r="F6" s="96"/>
      <c r="G6" s="96"/>
      <c r="H6" s="96"/>
      <c r="I6" s="96"/>
      <c r="J6" s="96"/>
      <c r="K6" s="96"/>
      <c r="L6" s="96"/>
    </row>
    <row r="7" spans="1:12" x14ac:dyDescent="0.25">
      <c r="B7" t="s">
        <v>38</v>
      </c>
    </row>
    <row r="9" spans="1:12" x14ac:dyDescent="0.25">
      <c r="B9" s="6" t="s">
        <v>7</v>
      </c>
      <c r="C9" s="3"/>
      <c r="D9" s="3"/>
      <c r="E9" s="3"/>
      <c r="F9" s="3"/>
      <c r="G9" s="3"/>
      <c r="H9" s="3"/>
      <c r="I9" s="3"/>
      <c r="J9" s="3"/>
      <c r="K9" s="3"/>
      <c r="L9" s="3"/>
    </row>
    <row r="10" spans="1:12" x14ac:dyDescent="0.25">
      <c r="B10" s="8" t="s">
        <v>25</v>
      </c>
      <c r="C10" s="8"/>
      <c r="D10" s="8"/>
      <c r="E10" s="8"/>
      <c r="F10" s="8"/>
      <c r="G10" s="8"/>
      <c r="H10" s="8"/>
      <c r="I10" s="8"/>
      <c r="J10" s="8"/>
      <c r="K10" s="8"/>
      <c r="L10" s="8"/>
    </row>
    <row r="12" spans="1:12" x14ac:dyDescent="0.25">
      <c r="B12" s="96" t="s">
        <v>10</v>
      </c>
      <c r="C12" s="96"/>
      <c r="D12" s="96"/>
      <c r="E12" s="96"/>
      <c r="F12" s="96"/>
      <c r="G12" s="96"/>
      <c r="H12" s="96"/>
      <c r="I12" s="96"/>
      <c r="J12" s="96"/>
      <c r="K12" s="96"/>
      <c r="L12" s="96"/>
    </row>
    <row r="13" spans="1:12" x14ac:dyDescent="0.25">
      <c r="B13" s="97" t="s">
        <v>11</v>
      </c>
      <c r="C13" s="98"/>
      <c r="D13" s="99"/>
      <c r="E13" s="93" t="s">
        <v>12</v>
      </c>
      <c r="F13" s="94"/>
      <c r="G13" s="95"/>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0" t="s">
        <v>3</v>
      </c>
      <c r="H16" s="91"/>
      <c r="I16" s="92"/>
      <c r="J16" s="93" t="s">
        <v>4</v>
      </c>
      <c r="K16" s="94"/>
      <c r="L16" s="95"/>
    </row>
    <row r="17" spans="2:14" x14ac:dyDescent="0.25">
      <c r="B17" s="10"/>
      <c r="C17" s="10"/>
      <c r="D17" s="90" t="s">
        <v>30</v>
      </c>
      <c r="E17" s="91"/>
      <c r="F17" s="92"/>
      <c r="G17" s="90" t="s">
        <v>262</v>
      </c>
      <c r="H17" s="91"/>
      <c r="I17" s="92"/>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86">
        <v>44726</v>
      </c>
      <c r="C21" s="87"/>
      <c r="D21" s="84" t="s">
        <v>265</v>
      </c>
      <c r="E21" s="85"/>
      <c r="F21" s="85"/>
      <c r="G21" s="85"/>
      <c r="H21" s="85"/>
      <c r="I21" s="85"/>
      <c r="J21" s="85"/>
      <c r="K21" s="85"/>
      <c r="L21" s="85"/>
    </row>
    <row r="22" spans="2:14" x14ac:dyDescent="0.25">
      <c r="B22" s="86">
        <v>44721</v>
      </c>
      <c r="C22" s="87"/>
      <c r="D22" s="84" t="s">
        <v>266</v>
      </c>
      <c r="E22" s="85"/>
      <c r="F22" s="85"/>
      <c r="G22" s="85"/>
      <c r="H22" s="85"/>
      <c r="I22" s="85"/>
      <c r="J22" s="85"/>
      <c r="K22" s="85"/>
      <c r="L22" s="85"/>
    </row>
    <row r="23" spans="2:14" x14ac:dyDescent="0.25">
      <c r="B23" s="86">
        <v>44721</v>
      </c>
      <c r="C23" s="87"/>
      <c r="D23" s="84" t="s">
        <v>264</v>
      </c>
      <c r="E23" s="85"/>
      <c r="F23" s="85"/>
      <c r="G23" s="85"/>
      <c r="H23" s="85"/>
      <c r="I23" s="85"/>
      <c r="J23" s="85"/>
      <c r="K23" s="85"/>
      <c r="L23" s="85"/>
    </row>
    <row r="24" spans="2:14" x14ac:dyDescent="0.25">
      <c r="B24" s="86">
        <v>44720</v>
      </c>
      <c r="C24" s="87"/>
      <c r="D24" s="84" t="s">
        <v>263</v>
      </c>
      <c r="E24" s="85"/>
      <c r="F24" s="85"/>
      <c r="G24" s="85"/>
      <c r="H24" s="85"/>
      <c r="I24" s="85"/>
      <c r="J24" s="85"/>
      <c r="K24" s="85"/>
      <c r="L24" s="85"/>
    </row>
    <row r="25" spans="2:14" x14ac:dyDescent="0.25">
      <c r="B25" s="86">
        <v>44719</v>
      </c>
      <c r="C25" s="87"/>
      <c r="D25" s="84" t="s">
        <v>261</v>
      </c>
      <c r="E25" s="85"/>
      <c r="F25" s="85"/>
      <c r="G25" s="85"/>
      <c r="H25" s="85"/>
      <c r="I25" s="85"/>
      <c r="J25" s="85"/>
      <c r="K25" s="85"/>
      <c r="L25" s="85"/>
    </row>
    <row r="26" spans="2:14" ht="15" customHeight="1" x14ac:dyDescent="0.25">
      <c r="B26" s="106">
        <v>44713</v>
      </c>
      <c r="C26" s="107"/>
      <c r="D26" s="104" t="s">
        <v>27</v>
      </c>
      <c r="E26" s="105"/>
      <c r="F26" s="105"/>
      <c r="G26" s="105"/>
      <c r="H26" s="105"/>
      <c r="I26" s="105"/>
      <c r="J26" s="105"/>
      <c r="K26" s="105"/>
      <c r="L26" s="105"/>
    </row>
    <row r="27" spans="2:14" x14ac:dyDescent="0.25">
      <c r="B27" s="106">
        <v>44713</v>
      </c>
      <c r="C27" s="107"/>
      <c r="D27" s="104" t="s">
        <v>26</v>
      </c>
      <c r="E27" s="105"/>
      <c r="F27" s="105"/>
      <c r="G27" s="105"/>
      <c r="H27" s="105"/>
      <c r="I27" s="105"/>
      <c r="J27" s="105"/>
      <c r="K27" s="105"/>
      <c r="L27" s="105"/>
    </row>
    <row r="28" spans="2:14" x14ac:dyDescent="0.25">
      <c r="B28" s="106">
        <v>44279</v>
      </c>
      <c r="C28" s="107"/>
      <c r="D28" s="104" t="s">
        <v>28</v>
      </c>
      <c r="E28" s="105"/>
      <c r="F28" s="105"/>
      <c r="G28" s="105"/>
      <c r="H28" s="105"/>
      <c r="I28" s="105"/>
      <c r="J28" s="105"/>
      <c r="K28" s="105"/>
      <c r="L28" s="105"/>
    </row>
    <row r="29" spans="2:14" x14ac:dyDescent="0.25">
      <c r="B29" s="106">
        <v>44278</v>
      </c>
      <c r="C29" s="113"/>
      <c r="D29" s="104" t="s">
        <v>29</v>
      </c>
      <c r="E29" s="105"/>
      <c r="F29" s="105"/>
      <c r="G29" s="105"/>
      <c r="H29" s="105"/>
      <c r="I29" s="105"/>
      <c r="J29" s="105"/>
      <c r="K29" s="105"/>
      <c r="L29" s="105"/>
    </row>
    <row r="30" spans="2:14" x14ac:dyDescent="0.25">
      <c r="B30" s="106">
        <v>44271</v>
      </c>
      <c r="C30" s="113"/>
      <c r="D30" s="104" t="s">
        <v>31</v>
      </c>
      <c r="E30" s="105"/>
      <c r="F30" s="105"/>
      <c r="G30" s="105"/>
      <c r="H30" s="105"/>
      <c r="I30" s="105"/>
      <c r="J30" s="105"/>
      <c r="K30" s="105"/>
      <c r="L30" s="105"/>
    </row>
    <row r="31" spans="2:14" x14ac:dyDescent="0.25">
      <c r="B31" s="106">
        <v>44258</v>
      </c>
      <c r="C31" s="106"/>
      <c r="D31" s="104" t="s">
        <v>40</v>
      </c>
      <c r="E31" s="105"/>
      <c r="F31" s="105"/>
      <c r="G31" s="105"/>
      <c r="H31" s="105"/>
      <c r="I31" s="105"/>
      <c r="J31" s="105"/>
      <c r="K31" s="105"/>
      <c r="L31" s="105"/>
    </row>
    <row r="32" spans="2:14" x14ac:dyDescent="0.25">
      <c r="B32" s="1"/>
      <c r="C32" s="1"/>
      <c r="D32" s="9"/>
      <c r="E32" s="9"/>
      <c r="F32" s="9"/>
      <c r="G32" s="9"/>
      <c r="H32" s="9"/>
      <c r="I32" s="9"/>
      <c r="J32" s="9"/>
      <c r="K32" s="9"/>
      <c r="L32" s="9"/>
    </row>
    <row r="33" spans="2:12" x14ac:dyDescent="0.25">
      <c r="B33" s="103" t="s">
        <v>16</v>
      </c>
      <c r="C33" s="103"/>
      <c r="D33" s="103"/>
      <c r="E33" s="103"/>
      <c r="F33" s="103"/>
      <c r="G33" s="103"/>
      <c r="H33" s="103"/>
      <c r="I33" s="103"/>
      <c r="J33" s="103"/>
      <c r="K33" s="103"/>
      <c r="L33" s="103"/>
    </row>
    <row r="34" spans="2:12" ht="30" x14ac:dyDescent="0.25">
      <c r="B34" s="15" t="s">
        <v>9</v>
      </c>
      <c r="C34" s="16" t="s">
        <v>49</v>
      </c>
      <c r="D34" s="100" t="s">
        <v>48</v>
      </c>
      <c r="E34" s="102"/>
      <c r="F34" s="100" t="s">
        <v>15</v>
      </c>
      <c r="G34" s="101"/>
      <c r="H34" s="101"/>
      <c r="I34" s="101"/>
      <c r="J34" s="101"/>
      <c r="K34" s="101"/>
      <c r="L34" s="102"/>
    </row>
    <row r="35" spans="2:12" x14ac:dyDescent="0.25">
      <c r="B35" s="20">
        <v>44715</v>
      </c>
      <c r="C35" s="111">
        <v>3</v>
      </c>
      <c r="D35" s="69" t="s">
        <v>32</v>
      </c>
      <c r="E35" s="109"/>
      <c r="F35" s="114" t="s">
        <v>33</v>
      </c>
      <c r="G35" s="72"/>
      <c r="H35" s="72"/>
      <c r="I35" s="72"/>
      <c r="J35" s="72"/>
      <c r="K35" s="72"/>
      <c r="L35" s="72"/>
    </row>
    <row r="36" spans="2:12" ht="46.5" customHeight="1" x14ac:dyDescent="0.25">
      <c r="B36" s="21"/>
      <c r="C36" s="112"/>
      <c r="D36" s="70"/>
      <c r="E36" s="110"/>
      <c r="F36" s="108" t="s">
        <v>61</v>
      </c>
      <c r="G36" s="73"/>
      <c r="H36" s="73"/>
      <c r="I36" s="73"/>
      <c r="J36" s="73"/>
      <c r="K36" s="73"/>
      <c r="L36" s="73"/>
    </row>
    <row r="37" spans="2:12" x14ac:dyDescent="0.25">
      <c r="B37" s="107"/>
      <c r="C37" s="107"/>
      <c r="D37" s="107"/>
      <c r="E37" s="107"/>
      <c r="F37" s="108"/>
      <c r="G37" s="73"/>
      <c r="H37" s="73"/>
      <c r="I37" s="73"/>
      <c r="J37" s="73"/>
      <c r="K37" s="73"/>
      <c r="L37" s="73"/>
    </row>
    <row r="38" spans="2:12" x14ac:dyDescent="0.25">
      <c r="B38" s="107"/>
      <c r="C38" s="107"/>
      <c r="D38" s="107"/>
      <c r="E38" s="107"/>
      <c r="F38" s="108"/>
      <c r="G38" s="73"/>
      <c r="H38" s="73"/>
      <c r="I38" s="73"/>
      <c r="J38" s="73"/>
      <c r="K38" s="73"/>
      <c r="L38" s="73"/>
    </row>
    <row r="40" spans="2:12" x14ac:dyDescent="0.25">
      <c r="B40" s="96" t="s">
        <v>8</v>
      </c>
      <c r="C40" s="96"/>
      <c r="D40" s="96"/>
      <c r="E40" s="96"/>
      <c r="F40" s="96"/>
      <c r="G40" s="96"/>
      <c r="H40" s="96"/>
      <c r="I40" s="96"/>
      <c r="J40" s="96"/>
      <c r="K40" s="96"/>
      <c r="L40" s="96"/>
    </row>
    <row r="41" spans="2:12" ht="14.25" customHeight="1" x14ac:dyDescent="0.25">
      <c r="B41" s="100" t="s">
        <v>19</v>
      </c>
      <c r="C41" s="102"/>
      <c r="D41" s="104" t="s">
        <v>34</v>
      </c>
      <c r="E41" s="105"/>
      <c r="F41" s="105"/>
      <c r="G41" s="105"/>
      <c r="H41" s="105"/>
      <c r="I41" s="105"/>
      <c r="J41" s="105"/>
      <c r="K41" s="105"/>
      <c r="L41" s="105"/>
    </row>
    <row r="42" spans="2:12" ht="13.5" customHeight="1" x14ac:dyDescent="0.25">
      <c r="B42" s="100" t="s">
        <v>20</v>
      </c>
      <c r="C42" s="102"/>
      <c r="D42" s="104" t="s">
        <v>35</v>
      </c>
      <c r="E42" s="105"/>
      <c r="F42" s="105"/>
      <c r="G42" s="105"/>
      <c r="H42" s="105"/>
      <c r="I42" s="105"/>
      <c r="J42" s="105"/>
      <c r="K42" s="105"/>
      <c r="L42" s="105"/>
    </row>
    <row r="44" spans="2:12" x14ac:dyDescent="0.25">
      <c r="B44" s="96" t="s">
        <v>22</v>
      </c>
      <c r="C44" s="96"/>
      <c r="D44" s="96"/>
      <c r="E44" s="96"/>
      <c r="F44" s="96"/>
      <c r="G44" s="96"/>
      <c r="H44" s="96"/>
      <c r="I44" s="96"/>
      <c r="J44" s="96"/>
      <c r="K44" s="96"/>
      <c r="L44" s="96"/>
    </row>
    <row r="45" spans="2:12" x14ac:dyDescent="0.25">
      <c r="B45" s="7" t="s">
        <v>23</v>
      </c>
      <c r="C45" s="100" t="s">
        <v>24</v>
      </c>
      <c r="D45" s="101"/>
      <c r="E45" s="101"/>
      <c r="F45" s="101"/>
      <c r="G45" s="101"/>
      <c r="H45" s="101"/>
      <c r="I45" s="101"/>
      <c r="J45" s="101"/>
      <c r="K45" s="101"/>
      <c r="L45" s="102"/>
    </row>
    <row r="46" spans="2:12" x14ac:dyDescent="0.25">
      <c r="C46" s="72"/>
      <c r="D46" s="72"/>
      <c r="E46" s="72"/>
      <c r="F46" s="72"/>
      <c r="G46" s="72"/>
      <c r="H46" s="72"/>
      <c r="I46" s="72"/>
      <c r="J46" s="72"/>
      <c r="K46" s="72"/>
      <c r="L46" s="72"/>
    </row>
    <row r="47" spans="2:12" x14ac:dyDescent="0.25">
      <c r="C47" s="73"/>
      <c r="D47" s="73"/>
      <c r="E47" s="73"/>
      <c r="F47" s="73"/>
      <c r="G47" s="73"/>
      <c r="H47" s="73"/>
      <c r="I47" s="73"/>
      <c r="J47" s="73"/>
      <c r="K47" s="73"/>
      <c r="L47" s="73"/>
    </row>
    <row r="48" spans="2:12" x14ac:dyDescent="0.25">
      <c r="C48" s="73"/>
      <c r="D48" s="73"/>
      <c r="E48" s="73"/>
      <c r="F48" s="73"/>
      <c r="G48" s="73"/>
      <c r="H48" s="73"/>
      <c r="I48" s="73"/>
      <c r="J48" s="73"/>
      <c r="K48" s="73"/>
      <c r="L48" s="73"/>
    </row>
    <row r="49" spans="3:12" x14ac:dyDescent="0.25">
      <c r="C49" s="73"/>
      <c r="D49" s="73"/>
      <c r="E49" s="73"/>
      <c r="F49" s="73"/>
      <c r="G49" s="73"/>
      <c r="H49" s="73"/>
      <c r="I49" s="73"/>
      <c r="J49" s="73"/>
      <c r="K49" s="73"/>
      <c r="L49" s="73"/>
    </row>
    <row r="50" spans="3:12" x14ac:dyDescent="0.25">
      <c r="C50" s="73"/>
      <c r="D50" s="73"/>
      <c r="E50" s="73"/>
      <c r="F50" s="73"/>
      <c r="G50" s="73"/>
      <c r="H50" s="73"/>
      <c r="I50" s="73"/>
      <c r="J50" s="73"/>
      <c r="K50" s="73"/>
      <c r="L50" s="73"/>
    </row>
  </sheetData>
  <mergeCells count="63">
    <mergeCell ref="B6:L6"/>
    <mergeCell ref="B31:C31"/>
    <mergeCell ref="D31:L31"/>
    <mergeCell ref="D35:E36"/>
    <mergeCell ref="C35:C36"/>
    <mergeCell ref="D17:F17"/>
    <mergeCell ref="G17:I17"/>
    <mergeCell ref="B29:C29"/>
    <mergeCell ref="D29:L29"/>
    <mergeCell ref="B30:C30"/>
    <mergeCell ref="D30:L30"/>
    <mergeCell ref="F35:L35"/>
    <mergeCell ref="F36:L36"/>
    <mergeCell ref="D20:L20"/>
    <mergeCell ref="B26:C26"/>
    <mergeCell ref="D34:E34"/>
    <mergeCell ref="C50:L50"/>
    <mergeCell ref="B40:L40"/>
    <mergeCell ref="B41:C41"/>
    <mergeCell ref="B42:C42"/>
    <mergeCell ref="D41:L41"/>
    <mergeCell ref="D42:L42"/>
    <mergeCell ref="B44:L44"/>
    <mergeCell ref="C45:L45"/>
    <mergeCell ref="C46:L46"/>
    <mergeCell ref="C47:L47"/>
    <mergeCell ref="C48:L48"/>
    <mergeCell ref="C49:L49"/>
    <mergeCell ref="B37:C37"/>
    <mergeCell ref="D37:E37"/>
    <mergeCell ref="F37:L37"/>
    <mergeCell ref="B38:C38"/>
    <mergeCell ref="D38:E38"/>
    <mergeCell ref="F38:L38"/>
    <mergeCell ref="F34:L34"/>
    <mergeCell ref="B33:L33"/>
    <mergeCell ref="B19:L19"/>
    <mergeCell ref="B20:C20"/>
    <mergeCell ref="D26:L26"/>
    <mergeCell ref="B28:C28"/>
    <mergeCell ref="D28:L28"/>
    <mergeCell ref="B27:C27"/>
    <mergeCell ref="D27:L27"/>
    <mergeCell ref="B25:C25"/>
    <mergeCell ref="D25:L25"/>
    <mergeCell ref="B24:C24"/>
    <mergeCell ref="D24:L24"/>
    <mergeCell ref="B23:C23"/>
    <mergeCell ref="D23:L23"/>
    <mergeCell ref="B22:C22"/>
    <mergeCell ref="B12:L12"/>
    <mergeCell ref="B15:L15"/>
    <mergeCell ref="B13:D13"/>
    <mergeCell ref="E13:G13"/>
    <mergeCell ref="H13:J13"/>
    <mergeCell ref="K13:L13"/>
    <mergeCell ref="D22:L22"/>
    <mergeCell ref="B21:C21"/>
    <mergeCell ref="D21:L21"/>
    <mergeCell ref="B16:C16"/>
    <mergeCell ref="D16:F16"/>
    <mergeCell ref="G16:I16"/>
    <mergeCell ref="J16:L16"/>
  </mergeCells>
  <hyperlinks>
    <hyperlink ref="B10:L10" r:id="rId1" display="https://www.ncleg.gov/BillLookUp/2021/HB219" xr:uid="{01AAA8DF-86D4-412A-99B4-8FB613F876B8}"/>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03221-DA92-439E-B837-AEBCEAC2517F}">
  <sheetPr>
    <tabColor theme="5" tint="0.79998168889431442"/>
  </sheetPr>
  <dimension ref="A2:N77"/>
  <sheetViews>
    <sheetView workbookViewId="0">
      <selection activeCell="C1" sqref="C1"/>
    </sheetView>
  </sheetViews>
  <sheetFormatPr defaultRowHeight="15" x14ac:dyDescent="0.25"/>
  <cols>
    <col min="1" max="1" width="4.42578125" customWidth="1"/>
    <col min="2" max="2" width="9.7109375" bestFit="1" customWidth="1"/>
  </cols>
  <sheetData>
    <row r="2" spans="1:12" x14ac:dyDescent="0.25">
      <c r="A2" s="2" t="s">
        <v>5</v>
      </c>
    </row>
    <row r="3" spans="1:12" ht="26.25" x14ac:dyDescent="0.4">
      <c r="A3" s="4" t="s">
        <v>218</v>
      </c>
      <c r="B3" s="5"/>
      <c r="C3" s="5"/>
      <c r="D3" s="5"/>
      <c r="E3" s="5"/>
      <c r="F3" s="5"/>
      <c r="G3" s="5"/>
      <c r="H3" s="5"/>
      <c r="I3" s="5"/>
      <c r="J3" s="5"/>
      <c r="K3" s="5"/>
      <c r="L3" s="5"/>
    </row>
    <row r="4" spans="1:12" ht="42" customHeight="1" x14ac:dyDescent="0.25">
      <c r="A4" s="26" t="s">
        <v>255</v>
      </c>
      <c r="B4" s="26"/>
      <c r="C4" s="26"/>
      <c r="D4" s="26"/>
      <c r="E4" s="26"/>
      <c r="F4" s="26"/>
      <c r="G4" s="26"/>
      <c r="H4" s="26"/>
      <c r="I4" s="26"/>
      <c r="J4" s="26"/>
      <c r="K4" s="26"/>
      <c r="L4" s="26"/>
    </row>
    <row r="6" spans="1:12" x14ac:dyDescent="0.25">
      <c r="B6" s="96" t="s">
        <v>37</v>
      </c>
      <c r="C6" s="96"/>
      <c r="D6" s="96"/>
      <c r="E6" s="96"/>
      <c r="F6" s="96"/>
      <c r="G6" s="96"/>
      <c r="H6" s="96"/>
      <c r="I6" s="96"/>
      <c r="J6" s="96"/>
      <c r="K6" s="96"/>
      <c r="L6" s="96"/>
    </row>
    <row r="9" spans="1:12" x14ac:dyDescent="0.25">
      <c r="B9" s="6" t="s">
        <v>7</v>
      </c>
      <c r="C9" s="3"/>
      <c r="D9" s="3"/>
      <c r="E9" s="3"/>
      <c r="F9" s="3"/>
      <c r="G9" s="3"/>
      <c r="H9" s="3"/>
      <c r="I9" s="3"/>
      <c r="J9" s="3"/>
      <c r="K9" s="3"/>
      <c r="L9" s="3"/>
    </row>
    <row r="10" spans="1:12" x14ac:dyDescent="0.25">
      <c r="B10" s="8" t="s">
        <v>214</v>
      </c>
      <c r="C10" s="8"/>
      <c r="D10" s="8"/>
      <c r="E10" s="8"/>
      <c r="F10" s="8"/>
      <c r="G10" s="8"/>
      <c r="H10" s="8"/>
      <c r="I10" s="8"/>
      <c r="J10" s="8"/>
      <c r="K10" s="8"/>
      <c r="L10" s="8"/>
    </row>
    <row r="12" spans="1:12" x14ac:dyDescent="0.25">
      <c r="B12" s="96" t="s">
        <v>10</v>
      </c>
      <c r="C12" s="96"/>
      <c r="D12" s="96"/>
      <c r="E12" s="96"/>
      <c r="F12" s="96"/>
      <c r="G12" s="96"/>
      <c r="H12" s="96"/>
      <c r="I12" s="96"/>
      <c r="J12" s="96"/>
      <c r="K12" s="96"/>
      <c r="L12" s="96"/>
    </row>
    <row r="13" spans="1:12" x14ac:dyDescent="0.25">
      <c r="B13" s="125" t="s">
        <v>11</v>
      </c>
      <c r="C13" s="126"/>
      <c r="D13" s="127"/>
      <c r="E13" s="128" t="s">
        <v>12</v>
      </c>
      <c r="F13" s="129"/>
      <c r="G13" s="130"/>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3" t="s">
        <v>3</v>
      </c>
      <c r="H16" s="94"/>
      <c r="I16" s="95"/>
      <c r="J16" s="93" t="s">
        <v>4</v>
      </c>
      <c r="K16" s="94"/>
      <c r="L16" s="95"/>
    </row>
    <row r="17" spans="2:14" x14ac:dyDescent="0.25">
      <c r="B17" s="10"/>
      <c r="C17" s="10"/>
      <c r="D17" s="90" t="s">
        <v>220</v>
      </c>
      <c r="E17" s="91"/>
      <c r="F17" s="92"/>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86">
        <v>44727</v>
      </c>
      <c r="C21" s="124"/>
      <c r="D21" s="84" t="s">
        <v>75</v>
      </c>
      <c r="E21" s="85"/>
      <c r="F21" s="85"/>
      <c r="G21" s="85"/>
      <c r="H21" s="85"/>
      <c r="I21" s="85"/>
      <c r="J21" s="85"/>
      <c r="K21" s="85"/>
      <c r="L21" s="85"/>
    </row>
    <row r="22" spans="2:14" x14ac:dyDescent="0.25">
      <c r="B22" s="86">
        <v>44726</v>
      </c>
      <c r="C22" s="124"/>
      <c r="D22" s="84" t="s">
        <v>286</v>
      </c>
      <c r="E22" s="85"/>
      <c r="F22" s="85"/>
      <c r="G22" s="85"/>
      <c r="H22" s="85"/>
      <c r="I22" s="85"/>
      <c r="J22" s="85"/>
      <c r="K22" s="85"/>
      <c r="L22" s="85"/>
    </row>
    <row r="23" spans="2:14" x14ac:dyDescent="0.25">
      <c r="B23" s="86">
        <v>44726</v>
      </c>
      <c r="C23" s="124"/>
      <c r="D23" s="84" t="s">
        <v>308</v>
      </c>
      <c r="E23" s="85"/>
      <c r="F23" s="85"/>
      <c r="G23" s="85"/>
      <c r="H23" s="85"/>
      <c r="I23" s="85"/>
      <c r="J23" s="85"/>
      <c r="K23" s="85"/>
      <c r="L23" s="85"/>
    </row>
    <row r="24" spans="2:14" ht="15" customHeight="1" x14ac:dyDescent="0.25">
      <c r="B24" s="106">
        <v>44631</v>
      </c>
      <c r="C24" s="113"/>
      <c r="D24" s="104" t="s">
        <v>221</v>
      </c>
      <c r="E24" s="105"/>
      <c r="F24" s="105"/>
      <c r="G24" s="105"/>
      <c r="H24" s="105"/>
      <c r="I24" s="105"/>
      <c r="J24" s="105"/>
      <c r="K24" s="105"/>
      <c r="L24" s="105"/>
    </row>
    <row r="25" spans="2:14" ht="15" customHeight="1" x14ac:dyDescent="0.25">
      <c r="B25" s="106">
        <v>44327</v>
      </c>
      <c r="C25" s="113"/>
      <c r="D25" s="104" t="s">
        <v>105</v>
      </c>
      <c r="E25" s="105"/>
      <c r="F25" s="105"/>
      <c r="G25" s="105"/>
      <c r="H25" s="105"/>
      <c r="I25" s="105"/>
      <c r="J25" s="105"/>
      <c r="K25" s="105"/>
      <c r="L25" s="105"/>
    </row>
    <row r="26" spans="2:14" x14ac:dyDescent="0.25">
      <c r="B26" s="106">
        <v>44327</v>
      </c>
      <c r="C26" s="107"/>
      <c r="D26" s="104" t="s">
        <v>217</v>
      </c>
      <c r="E26" s="105"/>
      <c r="F26" s="105"/>
      <c r="G26" s="105"/>
      <c r="H26" s="105"/>
      <c r="I26" s="105"/>
      <c r="J26" s="105"/>
      <c r="K26" s="105"/>
      <c r="L26" s="105"/>
    </row>
    <row r="27" spans="2:14" x14ac:dyDescent="0.25">
      <c r="B27" s="106">
        <v>44326</v>
      </c>
      <c r="C27" s="107"/>
      <c r="D27" s="104" t="s">
        <v>216</v>
      </c>
      <c r="E27" s="105"/>
      <c r="F27" s="105"/>
      <c r="G27" s="105"/>
      <c r="H27" s="105"/>
      <c r="I27" s="105"/>
      <c r="J27" s="105"/>
      <c r="K27" s="105"/>
      <c r="L27" s="105"/>
    </row>
    <row r="28" spans="2:14" x14ac:dyDescent="0.25">
      <c r="B28" s="106">
        <v>44322</v>
      </c>
      <c r="C28" s="113"/>
      <c r="D28" s="104" t="s">
        <v>219</v>
      </c>
      <c r="E28" s="105"/>
      <c r="F28" s="105"/>
      <c r="G28" s="105"/>
      <c r="H28" s="105"/>
      <c r="I28" s="105"/>
      <c r="J28" s="105"/>
      <c r="K28" s="105"/>
      <c r="L28" s="105"/>
    </row>
    <row r="29" spans="2:14" x14ac:dyDescent="0.25">
      <c r="B29" s="106">
        <v>44308</v>
      </c>
      <c r="C29" s="113"/>
      <c r="D29" s="104" t="s">
        <v>215</v>
      </c>
      <c r="E29" s="105"/>
      <c r="F29" s="105"/>
      <c r="G29" s="105"/>
      <c r="H29" s="105"/>
      <c r="I29" s="105"/>
      <c r="J29" s="105"/>
      <c r="K29" s="105"/>
      <c r="L29" s="105"/>
    </row>
    <row r="30" spans="2:14" x14ac:dyDescent="0.25">
      <c r="B30" s="106">
        <v>44266</v>
      </c>
      <c r="C30" s="106"/>
      <c r="D30" s="104" t="s">
        <v>40</v>
      </c>
      <c r="E30" s="105"/>
      <c r="F30" s="105"/>
      <c r="G30" s="105"/>
      <c r="H30" s="105"/>
      <c r="I30" s="105"/>
      <c r="J30" s="105"/>
      <c r="K30" s="105"/>
      <c r="L30" s="105"/>
    </row>
    <row r="31" spans="2:14" x14ac:dyDescent="0.25">
      <c r="B31" s="1"/>
      <c r="C31" s="1"/>
      <c r="D31" s="9"/>
      <c r="E31" s="9"/>
      <c r="F31" s="9"/>
      <c r="G31" s="9"/>
      <c r="H31" s="9"/>
      <c r="I31" s="9"/>
      <c r="J31" s="9"/>
      <c r="K31" s="9"/>
      <c r="L31" s="9"/>
    </row>
    <row r="32" spans="2:14" x14ac:dyDescent="0.25">
      <c r="B32" s="103" t="s">
        <v>16</v>
      </c>
      <c r="C32" s="103"/>
      <c r="D32" s="103"/>
      <c r="E32" s="103"/>
      <c r="F32" s="103"/>
      <c r="G32" s="103"/>
      <c r="H32" s="103"/>
      <c r="I32" s="103"/>
      <c r="J32" s="103"/>
      <c r="K32" s="103"/>
      <c r="L32" s="103"/>
    </row>
    <row r="33" spans="2:12" ht="30" x14ac:dyDescent="0.25">
      <c r="B33" s="15" t="s">
        <v>9</v>
      </c>
      <c r="C33" s="16" t="s">
        <v>49</v>
      </c>
      <c r="D33" s="100" t="s">
        <v>48</v>
      </c>
      <c r="E33" s="102"/>
      <c r="F33" s="100" t="s">
        <v>15</v>
      </c>
      <c r="G33" s="101"/>
      <c r="H33" s="101"/>
      <c r="I33" s="101"/>
      <c r="J33" s="101"/>
      <c r="K33" s="101"/>
      <c r="L33" s="102"/>
    </row>
    <row r="34" spans="2:12" x14ac:dyDescent="0.25">
      <c r="B34" s="40">
        <v>44728</v>
      </c>
      <c r="C34" s="41">
        <v>4</v>
      </c>
      <c r="D34" s="123" t="s">
        <v>137</v>
      </c>
      <c r="E34" s="123"/>
      <c r="F34" s="42" t="s">
        <v>287</v>
      </c>
      <c r="G34" s="43"/>
      <c r="H34" s="43"/>
      <c r="I34" s="43"/>
      <c r="J34" s="43"/>
      <c r="K34" s="43"/>
      <c r="L34" s="43"/>
    </row>
    <row r="35" spans="2:12" x14ac:dyDescent="0.25">
      <c r="B35" s="44"/>
      <c r="C35" s="41"/>
      <c r="D35" s="43"/>
      <c r="E35" s="43"/>
      <c r="F35" s="45" t="s">
        <v>307</v>
      </c>
      <c r="G35" s="43"/>
      <c r="H35" s="43"/>
      <c r="I35" s="43"/>
      <c r="J35" s="43"/>
      <c r="K35" s="43"/>
      <c r="L35" s="43"/>
    </row>
    <row r="36" spans="2:12" x14ac:dyDescent="0.25">
      <c r="B36" s="44"/>
      <c r="C36" s="41"/>
      <c r="D36" s="115" t="s">
        <v>51</v>
      </c>
      <c r="E36" s="115"/>
      <c r="F36" s="46" t="s">
        <v>288</v>
      </c>
      <c r="G36" s="47"/>
      <c r="H36" s="47"/>
      <c r="I36" s="47"/>
      <c r="J36" s="47"/>
      <c r="K36" s="47"/>
      <c r="L36" s="47"/>
    </row>
    <row r="37" spans="2:12" x14ac:dyDescent="0.25">
      <c r="B37" s="44"/>
      <c r="C37" s="41"/>
      <c r="D37" s="115" t="s">
        <v>54</v>
      </c>
      <c r="E37" s="115"/>
      <c r="F37" s="46" t="s">
        <v>288</v>
      </c>
      <c r="G37" s="47"/>
      <c r="H37" s="47"/>
      <c r="I37" s="47"/>
      <c r="J37" s="47"/>
      <c r="K37" s="47"/>
      <c r="L37" s="47"/>
    </row>
    <row r="38" spans="2:12" x14ac:dyDescent="0.25">
      <c r="B38" s="44"/>
      <c r="C38" s="41"/>
      <c r="D38" s="115" t="s">
        <v>145</v>
      </c>
      <c r="E38" s="115"/>
      <c r="F38" s="48" t="s">
        <v>289</v>
      </c>
      <c r="G38" s="47"/>
      <c r="H38" s="47"/>
      <c r="I38" s="47"/>
      <c r="J38" s="47"/>
      <c r="K38" s="47"/>
      <c r="L38" s="47"/>
    </row>
    <row r="39" spans="2:12" x14ac:dyDescent="0.25">
      <c r="B39" s="49"/>
      <c r="C39" s="50"/>
      <c r="D39" s="115" t="s">
        <v>32</v>
      </c>
      <c r="E39" s="115"/>
      <c r="F39" s="48" t="s">
        <v>289</v>
      </c>
      <c r="G39" s="47"/>
      <c r="H39" s="47"/>
      <c r="I39" s="47"/>
      <c r="J39" s="47"/>
      <c r="K39" s="47"/>
      <c r="L39" s="47"/>
    </row>
    <row r="40" spans="2:12" x14ac:dyDescent="0.25">
      <c r="B40" s="122">
        <v>44701</v>
      </c>
      <c r="C40" s="112">
        <v>3</v>
      </c>
      <c r="D40" s="70" t="s">
        <v>137</v>
      </c>
      <c r="E40" s="110"/>
      <c r="F40" s="108" t="s">
        <v>222</v>
      </c>
      <c r="G40" s="73"/>
      <c r="H40" s="73"/>
      <c r="I40" s="73"/>
      <c r="J40" s="73"/>
      <c r="K40" s="73"/>
      <c r="L40" s="73"/>
    </row>
    <row r="41" spans="2:12" ht="61.5" customHeight="1" x14ac:dyDescent="0.25">
      <c r="B41" s="122"/>
      <c r="C41" s="112"/>
      <c r="D41" s="70"/>
      <c r="E41" s="110"/>
      <c r="F41" s="108" t="s">
        <v>223</v>
      </c>
      <c r="G41" s="73"/>
      <c r="H41" s="73"/>
      <c r="I41" s="73"/>
      <c r="J41" s="73"/>
      <c r="K41" s="73"/>
      <c r="L41" s="73"/>
    </row>
    <row r="42" spans="2:12" ht="55.5" customHeight="1" x14ac:dyDescent="0.25">
      <c r="B42" s="107"/>
      <c r="C42" s="107"/>
      <c r="D42" s="70"/>
      <c r="E42" s="110"/>
      <c r="F42" s="108" t="s">
        <v>224</v>
      </c>
      <c r="G42" s="73"/>
      <c r="H42" s="73"/>
      <c r="I42" s="73"/>
      <c r="J42" s="73"/>
      <c r="K42" s="73"/>
      <c r="L42" s="73"/>
    </row>
    <row r="43" spans="2:12" ht="52.5" customHeight="1" x14ac:dyDescent="0.25">
      <c r="B43" s="1"/>
      <c r="C43" s="1"/>
      <c r="D43" s="70"/>
      <c r="E43" s="110"/>
      <c r="F43" s="108" t="s">
        <v>225</v>
      </c>
      <c r="G43" s="73"/>
      <c r="H43" s="73"/>
      <c r="I43" s="73"/>
      <c r="J43" s="73"/>
      <c r="K43" s="73"/>
      <c r="L43" s="73"/>
    </row>
    <row r="44" spans="2:12" ht="56.25" customHeight="1" x14ac:dyDescent="0.25">
      <c r="B44" s="1"/>
      <c r="C44" s="1"/>
      <c r="D44" s="70"/>
      <c r="E44" s="110"/>
      <c r="F44" s="108" t="s">
        <v>226</v>
      </c>
      <c r="G44" s="73"/>
      <c r="H44" s="73"/>
      <c r="I44" s="73"/>
      <c r="J44" s="73"/>
      <c r="K44" s="73"/>
      <c r="L44" s="73"/>
    </row>
    <row r="45" spans="2:12" ht="110.25" customHeight="1" x14ac:dyDescent="0.25">
      <c r="B45" s="1"/>
      <c r="C45" s="1"/>
      <c r="D45" s="70"/>
      <c r="E45" s="110"/>
      <c r="F45" s="108" t="s">
        <v>227</v>
      </c>
      <c r="G45" s="73"/>
      <c r="H45" s="73"/>
      <c r="I45" s="73"/>
      <c r="J45" s="73"/>
      <c r="K45" s="73"/>
      <c r="L45" s="73"/>
    </row>
    <row r="46" spans="2:12" ht="54.75" customHeight="1" x14ac:dyDescent="0.25">
      <c r="B46" s="1"/>
      <c r="C46" s="1"/>
      <c r="D46" s="70"/>
      <c r="E46" s="110"/>
      <c r="F46" s="108" t="s">
        <v>228</v>
      </c>
      <c r="G46" s="73"/>
      <c r="H46" s="73"/>
      <c r="I46" s="73"/>
      <c r="J46" s="73"/>
      <c r="K46" s="73"/>
      <c r="L46" s="73"/>
    </row>
    <row r="47" spans="2:12" ht="60.75" customHeight="1" x14ac:dyDescent="0.25">
      <c r="B47" s="1"/>
      <c r="C47" s="1"/>
      <c r="D47" s="70"/>
      <c r="E47" s="110"/>
      <c r="F47" s="108" t="s">
        <v>229</v>
      </c>
      <c r="G47" s="73"/>
      <c r="H47" s="73"/>
      <c r="I47" s="73"/>
      <c r="J47" s="73"/>
      <c r="K47" s="73"/>
      <c r="L47" s="73"/>
    </row>
    <row r="48" spans="2:12" ht="78" customHeight="1" x14ac:dyDescent="0.25">
      <c r="B48" s="1"/>
      <c r="C48" s="1"/>
      <c r="D48" s="71"/>
      <c r="E48" s="117"/>
      <c r="F48" s="116" t="s">
        <v>230</v>
      </c>
      <c r="G48" s="74"/>
      <c r="H48" s="74"/>
      <c r="I48" s="74"/>
      <c r="J48" s="74"/>
      <c r="K48" s="74"/>
      <c r="L48" s="74"/>
    </row>
    <row r="49" spans="2:12" ht="39.75" customHeight="1" x14ac:dyDescent="0.25">
      <c r="B49" s="1"/>
      <c r="C49" s="1"/>
      <c r="D49" s="118" t="s">
        <v>51</v>
      </c>
      <c r="E49" s="119"/>
      <c r="F49" s="120" t="s">
        <v>231</v>
      </c>
      <c r="G49" s="121"/>
      <c r="H49" s="121"/>
      <c r="I49" s="121"/>
      <c r="J49" s="121"/>
      <c r="K49" s="121"/>
      <c r="L49" s="121"/>
    </row>
    <row r="50" spans="2:12" ht="51" customHeight="1" x14ac:dyDescent="0.25">
      <c r="B50" s="1"/>
      <c r="C50" s="1"/>
      <c r="D50" s="118" t="s">
        <v>54</v>
      </c>
      <c r="E50" s="119"/>
      <c r="F50" s="120" t="s">
        <v>232</v>
      </c>
      <c r="G50" s="121"/>
      <c r="H50" s="121"/>
      <c r="I50" s="121"/>
      <c r="J50" s="121"/>
      <c r="K50" s="121"/>
      <c r="L50" s="121"/>
    </row>
    <row r="51" spans="2:12" ht="33" customHeight="1" x14ac:dyDescent="0.25">
      <c r="B51" s="1"/>
      <c r="C51" s="1"/>
      <c r="D51" s="69" t="s">
        <v>145</v>
      </c>
      <c r="E51" s="109"/>
      <c r="F51" s="114" t="s">
        <v>233</v>
      </c>
      <c r="G51" s="72"/>
      <c r="H51" s="72"/>
      <c r="I51" s="72"/>
      <c r="J51" s="72"/>
      <c r="K51" s="72"/>
      <c r="L51" s="72"/>
    </row>
    <row r="52" spans="2:12" ht="33.75" customHeight="1" x14ac:dyDescent="0.25">
      <c r="B52" s="1"/>
      <c r="C52" s="1"/>
      <c r="D52" s="70"/>
      <c r="E52" s="110"/>
      <c r="F52" s="108" t="s">
        <v>234</v>
      </c>
      <c r="G52" s="73"/>
      <c r="H52" s="73"/>
      <c r="I52" s="73"/>
      <c r="J52" s="73"/>
      <c r="K52" s="73"/>
      <c r="L52" s="73"/>
    </row>
    <row r="53" spans="2:12" ht="29.25" customHeight="1" x14ac:dyDescent="0.25">
      <c r="B53" s="1"/>
      <c r="C53" s="1"/>
      <c r="D53" s="70"/>
      <c r="E53" s="110"/>
      <c r="F53" s="108" t="s">
        <v>235</v>
      </c>
      <c r="G53" s="73"/>
      <c r="H53" s="73"/>
      <c r="I53" s="73"/>
      <c r="J53" s="73"/>
      <c r="K53" s="73"/>
      <c r="L53" s="73"/>
    </row>
    <row r="54" spans="2:12" ht="32.25" customHeight="1" x14ac:dyDescent="0.25">
      <c r="B54" s="1"/>
      <c r="C54" s="1"/>
      <c r="D54" s="70"/>
      <c r="E54" s="110"/>
      <c r="F54" s="108" t="s">
        <v>236</v>
      </c>
      <c r="G54" s="73"/>
      <c r="H54" s="73"/>
      <c r="I54" s="73"/>
      <c r="J54" s="73"/>
      <c r="K54" s="73"/>
      <c r="L54" s="73"/>
    </row>
    <row r="55" spans="2:12" ht="32.25" customHeight="1" x14ac:dyDescent="0.25">
      <c r="B55" s="1"/>
      <c r="C55" s="1"/>
      <c r="D55" s="70"/>
      <c r="E55" s="110"/>
      <c r="F55" s="108" t="s">
        <v>237</v>
      </c>
      <c r="G55" s="73"/>
      <c r="H55" s="73"/>
      <c r="I55" s="73"/>
      <c r="J55" s="73"/>
      <c r="K55" s="73"/>
      <c r="L55" s="73"/>
    </row>
    <row r="56" spans="2:12" ht="33" customHeight="1" x14ac:dyDescent="0.25">
      <c r="B56" s="1"/>
      <c r="C56" s="1"/>
      <c r="D56" s="70"/>
      <c r="E56" s="110"/>
      <c r="F56" s="108" t="s">
        <v>238</v>
      </c>
      <c r="G56" s="73"/>
      <c r="H56" s="73"/>
      <c r="I56" s="73"/>
      <c r="J56" s="73"/>
      <c r="K56" s="73"/>
      <c r="L56" s="73"/>
    </row>
    <row r="57" spans="2:12" ht="32.25" customHeight="1" x14ac:dyDescent="0.25">
      <c r="B57" s="1"/>
      <c r="C57" s="1"/>
      <c r="D57" s="71"/>
      <c r="E57" s="117"/>
      <c r="F57" s="116" t="s">
        <v>239</v>
      </c>
      <c r="G57" s="74"/>
      <c r="H57" s="74"/>
      <c r="I57" s="74"/>
      <c r="J57" s="74"/>
      <c r="K57" s="74"/>
      <c r="L57" s="74"/>
    </row>
    <row r="58" spans="2:12" ht="16.5" customHeight="1" x14ac:dyDescent="0.25">
      <c r="B58" s="1"/>
      <c r="C58" s="1"/>
      <c r="D58" s="69" t="s">
        <v>32</v>
      </c>
      <c r="E58" s="109"/>
      <c r="F58" s="114" t="s">
        <v>240</v>
      </c>
      <c r="G58" s="72"/>
      <c r="H58" s="72"/>
      <c r="I58" s="72"/>
      <c r="J58" s="72"/>
      <c r="K58" s="72"/>
      <c r="L58" s="72"/>
    </row>
    <row r="59" spans="2:12" ht="58.5" customHeight="1" x14ac:dyDescent="0.25">
      <c r="B59" s="1"/>
      <c r="C59" s="1"/>
      <c r="D59" s="71"/>
      <c r="E59" s="117"/>
      <c r="F59" s="116" t="s">
        <v>241</v>
      </c>
      <c r="G59" s="74"/>
      <c r="H59" s="74"/>
      <c r="I59" s="74"/>
      <c r="J59" s="74"/>
      <c r="K59" s="74"/>
      <c r="L59" s="74"/>
    </row>
    <row r="61" spans="2:12" x14ac:dyDescent="0.25">
      <c r="B61" s="96" t="s">
        <v>8</v>
      </c>
      <c r="C61" s="96"/>
      <c r="D61" s="96"/>
      <c r="E61" s="96"/>
      <c r="F61" s="96"/>
      <c r="G61" s="96"/>
      <c r="H61" s="96"/>
      <c r="I61" s="96"/>
      <c r="J61" s="96"/>
      <c r="K61" s="96"/>
      <c r="L61" s="96"/>
    </row>
    <row r="62" spans="2:12" ht="14.25" customHeight="1" x14ac:dyDescent="0.25">
      <c r="B62" s="100" t="s">
        <v>19</v>
      </c>
      <c r="C62" s="102"/>
      <c r="D62" s="104" t="s">
        <v>242</v>
      </c>
      <c r="E62" s="105"/>
      <c r="F62" s="105"/>
      <c r="G62" s="105"/>
      <c r="H62" s="105"/>
      <c r="I62" s="105"/>
      <c r="J62" s="105"/>
      <c r="K62" s="105"/>
      <c r="L62" s="105"/>
    </row>
    <row r="63" spans="2:12" ht="13.5" customHeight="1" x14ac:dyDescent="0.25">
      <c r="B63" s="100" t="s">
        <v>20</v>
      </c>
      <c r="C63" s="102"/>
      <c r="D63" s="104" t="s">
        <v>243</v>
      </c>
      <c r="E63" s="105"/>
      <c r="F63" s="105"/>
      <c r="G63" s="105"/>
      <c r="H63" s="105"/>
      <c r="I63" s="105"/>
      <c r="J63" s="105"/>
      <c r="K63" s="105"/>
      <c r="L63" s="105"/>
    </row>
    <row r="65" spans="2:12" x14ac:dyDescent="0.25">
      <c r="B65" s="96" t="s">
        <v>22</v>
      </c>
      <c r="C65" s="96"/>
      <c r="D65" s="96"/>
      <c r="E65" s="96"/>
      <c r="F65" s="96"/>
      <c r="G65" s="96"/>
      <c r="H65" s="96"/>
      <c r="I65" s="96"/>
      <c r="J65" s="96"/>
      <c r="K65" s="96"/>
      <c r="L65" s="96"/>
    </row>
    <row r="66" spans="2:12" x14ac:dyDescent="0.25">
      <c r="B66" s="7" t="s">
        <v>23</v>
      </c>
      <c r="C66" s="100" t="s">
        <v>24</v>
      </c>
      <c r="D66" s="101"/>
      <c r="E66" s="101"/>
      <c r="F66" s="101"/>
      <c r="G66" s="101"/>
      <c r="H66" s="101"/>
      <c r="I66" s="101"/>
      <c r="J66" s="101"/>
      <c r="K66" s="101"/>
      <c r="L66" s="102"/>
    </row>
    <row r="67" spans="2:12" ht="23.25" customHeight="1" x14ac:dyDescent="0.25">
      <c r="B67" s="19">
        <v>1</v>
      </c>
      <c r="C67" s="72" t="s">
        <v>244</v>
      </c>
      <c r="D67" s="72"/>
      <c r="E67" s="72"/>
      <c r="F67" s="72"/>
      <c r="G67" s="72"/>
      <c r="H67" s="72"/>
      <c r="I67" s="72"/>
      <c r="J67" s="72"/>
      <c r="K67" s="72"/>
      <c r="L67" s="72"/>
    </row>
    <row r="68" spans="2:12" ht="46.5" customHeight="1" x14ac:dyDescent="0.25">
      <c r="B68" s="19">
        <v>2</v>
      </c>
      <c r="C68" s="73" t="s">
        <v>245</v>
      </c>
      <c r="D68" s="73"/>
      <c r="E68" s="73"/>
      <c r="F68" s="73"/>
      <c r="G68" s="73"/>
      <c r="H68" s="73"/>
      <c r="I68" s="73"/>
      <c r="J68" s="73"/>
      <c r="K68" s="73"/>
      <c r="L68" s="73"/>
    </row>
    <row r="69" spans="2:12" ht="17.25" customHeight="1" x14ac:dyDescent="0.25">
      <c r="B69" s="19">
        <v>3</v>
      </c>
      <c r="C69" s="73" t="s">
        <v>246</v>
      </c>
      <c r="D69" s="73"/>
      <c r="E69" s="73"/>
      <c r="F69" s="73"/>
      <c r="G69" s="73"/>
      <c r="H69" s="73"/>
      <c r="I69" s="73"/>
      <c r="J69" s="73"/>
      <c r="K69" s="73"/>
      <c r="L69" s="73"/>
    </row>
    <row r="70" spans="2:12" ht="18" customHeight="1" x14ac:dyDescent="0.25">
      <c r="B70" s="19">
        <v>4</v>
      </c>
      <c r="C70" s="73" t="s">
        <v>247</v>
      </c>
      <c r="D70" s="73"/>
      <c r="E70" s="73"/>
      <c r="F70" s="73"/>
      <c r="G70" s="73"/>
      <c r="H70" s="73"/>
      <c r="I70" s="73"/>
      <c r="J70" s="73"/>
      <c r="K70" s="73"/>
      <c r="L70" s="73"/>
    </row>
    <row r="71" spans="2:12" ht="52.5" customHeight="1" x14ac:dyDescent="0.25">
      <c r="B71" s="19">
        <v>5</v>
      </c>
      <c r="C71" s="73" t="s">
        <v>248</v>
      </c>
      <c r="D71" s="73"/>
      <c r="E71" s="73"/>
      <c r="F71" s="73"/>
      <c r="G71" s="73"/>
      <c r="H71" s="73"/>
      <c r="I71" s="73"/>
      <c r="J71" s="73"/>
      <c r="K71" s="73"/>
      <c r="L71" s="73"/>
    </row>
    <row r="72" spans="2:12" ht="33.75" customHeight="1" x14ac:dyDescent="0.25">
      <c r="B72" s="19">
        <v>6</v>
      </c>
      <c r="C72" s="73" t="s">
        <v>249</v>
      </c>
      <c r="D72" s="73"/>
      <c r="E72" s="73"/>
      <c r="F72" s="73"/>
      <c r="G72" s="73"/>
      <c r="H72" s="73"/>
      <c r="I72" s="73"/>
      <c r="J72" s="73"/>
      <c r="K72" s="73"/>
      <c r="L72" s="73"/>
    </row>
    <row r="73" spans="2:12" ht="30.75" customHeight="1" x14ac:dyDescent="0.25">
      <c r="B73" s="19">
        <v>7</v>
      </c>
      <c r="C73" s="73" t="s">
        <v>250</v>
      </c>
      <c r="D73" s="73"/>
      <c r="E73" s="73"/>
      <c r="F73" s="73"/>
      <c r="G73" s="73"/>
      <c r="H73" s="73"/>
      <c r="I73" s="73"/>
      <c r="J73" s="73"/>
      <c r="K73" s="73"/>
      <c r="L73" s="73"/>
    </row>
    <row r="74" spans="2:12" ht="30" customHeight="1" x14ac:dyDescent="0.25">
      <c r="B74" s="19">
        <v>8</v>
      </c>
      <c r="C74" s="73" t="s">
        <v>251</v>
      </c>
      <c r="D74" s="73"/>
      <c r="E74" s="73"/>
      <c r="F74" s="73"/>
      <c r="G74" s="73"/>
      <c r="H74" s="73"/>
      <c r="I74" s="73"/>
      <c r="J74" s="73"/>
      <c r="K74" s="73"/>
      <c r="L74" s="73"/>
    </row>
    <row r="75" spans="2:12" ht="48" customHeight="1" x14ac:dyDescent="0.25">
      <c r="B75" s="19">
        <v>9</v>
      </c>
      <c r="C75" s="73" t="s">
        <v>252</v>
      </c>
      <c r="D75" s="73"/>
      <c r="E75" s="73"/>
      <c r="F75" s="73"/>
      <c r="G75" s="73"/>
      <c r="H75" s="73"/>
      <c r="I75" s="73"/>
      <c r="J75" s="73"/>
      <c r="K75" s="73"/>
      <c r="L75" s="73"/>
    </row>
    <row r="76" spans="2:12" x14ac:dyDescent="0.25">
      <c r="B76" s="19">
        <v>10</v>
      </c>
      <c r="C76" s="107" t="s">
        <v>253</v>
      </c>
      <c r="D76" s="107"/>
      <c r="E76" s="107"/>
      <c r="F76" s="107"/>
      <c r="G76" s="107"/>
      <c r="H76" s="107"/>
      <c r="I76" s="107"/>
      <c r="J76" s="107"/>
      <c r="K76" s="107"/>
      <c r="L76" s="107"/>
    </row>
    <row r="77" spans="2:12" ht="35.25" customHeight="1" x14ac:dyDescent="0.25">
      <c r="B77" s="19">
        <v>11</v>
      </c>
      <c r="C77" s="73" t="s">
        <v>254</v>
      </c>
      <c r="D77" s="73"/>
      <c r="E77" s="73"/>
      <c r="F77" s="73"/>
      <c r="G77" s="73"/>
      <c r="H77" s="73"/>
      <c r="I77" s="73"/>
      <c r="J77" s="73"/>
      <c r="K77" s="73"/>
      <c r="L77" s="73"/>
    </row>
  </sheetData>
  <mergeCells count="90">
    <mergeCell ref="D17:F17"/>
    <mergeCell ref="G17:I17"/>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6:C26"/>
    <mergeCell ref="D26:L26"/>
    <mergeCell ref="B25:C25"/>
    <mergeCell ref="B24:C24"/>
    <mergeCell ref="D25:L25"/>
    <mergeCell ref="D24:L24"/>
    <mergeCell ref="B23:C23"/>
    <mergeCell ref="D23:L23"/>
    <mergeCell ref="B22:C22"/>
    <mergeCell ref="D22:L22"/>
    <mergeCell ref="B21:C21"/>
    <mergeCell ref="D21:L21"/>
    <mergeCell ref="F40:L40"/>
    <mergeCell ref="F41:L41"/>
    <mergeCell ref="B27:C27"/>
    <mergeCell ref="D27:L27"/>
    <mergeCell ref="B28:C28"/>
    <mergeCell ref="D28:L28"/>
    <mergeCell ref="B29:C29"/>
    <mergeCell ref="D29:L29"/>
    <mergeCell ref="B30:C30"/>
    <mergeCell ref="D30:L30"/>
    <mergeCell ref="B32:L32"/>
    <mergeCell ref="D33:E33"/>
    <mergeCell ref="F33:L33"/>
    <mergeCell ref="B40:B41"/>
    <mergeCell ref="D34:E34"/>
    <mergeCell ref="C70:L70"/>
    <mergeCell ref="C71:L71"/>
    <mergeCell ref="B61:L61"/>
    <mergeCell ref="B62:C62"/>
    <mergeCell ref="D62:L62"/>
    <mergeCell ref="B63:C63"/>
    <mergeCell ref="D63:L63"/>
    <mergeCell ref="B65:L65"/>
    <mergeCell ref="C66:L66"/>
    <mergeCell ref="C67:L67"/>
    <mergeCell ref="F44:L44"/>
    <mergeCell ref="F45:L45"/>
    <mergeCell ref="F46:L46"/>
    <mergeCell ref="C68:L68"/>
    <mergeCell ref="C69:L69"/>
    <mergeCell ref="D50:E50"/>
    <mergeCell ref="F50:L50"/>
    <mergeCell ref="F56:L56"/>
    <mergeCell ref="C40:C41"/>
    <mergeCell ref="C73:L73"/>
    <mergeCell ref="F53:L53"/>
    <mergeCell ref="F54:L54"/>
    <mergeCell ref="F55:L55"/>
    <mergeCell ref="F43:L43"/>
    <mergeCell ref="F47:L47"/>
    <mergeCell ref="F48:L48"/>
    <mergeCell ref="D40:E48"/>
    <mergeCell ref="D49:E49"/>
    <mergeCell ref="F49:L49"/>
    <mergeCell ref="B42:C42"/>
    <mergeCell ref="F42:L42"/>
    <mergeCell ref="C74:L74"/>
    <mergeCell ref="C75:L75"/>
    <mergeCell ref="C76:L76"/>
    <mergeCell ref="C77:L77"/>
    <mergeCell ref="D36:E36"/>
    <mergeCell ref="D37:E37"/>
    <mergeCell ref="D38:E38"/>
    <mergeCell ref="D39:E39"/>
    <mergeCell ref="C72:L72"/>
    <mergeCell ref="F57:L57"/>
    <mergeCell ref="D51:E57"/>
    <mergeCell ref="F58:L58"/>
    <mergeCell ref="F59:L59"/>
    <mergeCell ref="D58:E59"/>
    <mergeCell ref="F51:L51"/>
    <mergeCell ref="F52:L52"/>
  </mergeCells>
  <hyperlinks>
    <hyperlink ref="B10:L10" r:id="rId1" display="https://www.ncleg.gov/BillLookUp/2021/HB219" xr:uid="{B8873157-636B-4210-894B-87CD5B93B5A7}"/>
    <hyperlink ref="B10" r:id="rId2" xr:uid="{7BFE1BCB-5855-465F-AA52-B146C8E12DCB}"/>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F9CBF-5918-4F1A-8B14-118A50672BCE}">
  <sheetPr>
    <tabColor theme="9" tint="0.79998168889431442"/>
  </sheetPr>
  <dimension ref="A2:N60"/>
  <sheetViews>
    <sheetView workbookViewId="0">
      <selection activeCell="B1" sqref="B1"/>
    </sheetView>
  </sheetViews>
  <sheetFormatPr defaultRowHeight="15" x14ac:dyDescent="0.25"/>
  <cols>
    <col min="1" max="1" width="4.42578125" customWidth="1"/>
    <col min="2" max="2" width="9.7109375" bestFit="1" customWidth="1"/>
  </cols>
  <sheetData>
    <row r="2" spans="1:12" x14ac:dyDescent="0.25">
      <c r="A2" s="2" t="s">
        <v>5</v>
      </c>
    </row>
    <row r="3" spans="1:12" ht="26.25" x14ac:dyDescent="0.4">
      <c r="A3" s="4" t="s">
        <v>192</v>
      </c>
      <c r="B3" s="5"/>
      <c r="C3" s="5"/>
      <c r="D3" s="5"/>
      <c r="E3" s="5"/>
      <c r="F3" s="5"/>
      <c r="G3" s="5"/>
      <c r="H3" s="5"/>
      <c r="I3" s="5"/>
      <c r="J3" s="5"/>
      <c r="K3" s="5"/>
      <c r="L3" s="5"/>
    </row>
    <row r="4" spans="1:12" ht="42" customHeight="1" x14ac:dyDescent="0.25">
      <c r="A4" s="26" t="s">
        <v>210</v>
      </c>
      <c r="B4" s="26"/>
      <c r="C4" s="26"/>
      <c r="D4" s="26"/>
      <c r="E4" s="26"/>
      <c r="F4" s="26"/>
      <c r="G4" s="26"/>
      <c r="H4" s="26"/>
      <c r="I4" s="26"/>
      <c r="J4" s="26"/>
      <c r="K4" s="26"/>
      <c r="L4" s="26"/>
    </row>
    <row r="6" spans="1:12" x14ac:dyDescent="0.25">
      <c r="B6" s="96" t="s">
        <v>37</v>
      </c>
      <c r="C6" s="96"/>
      <c r="D6" s="96"/>
      <c r="E6" s="96"/>
      <c r="F6" s="96"/>
      <c r="G6" s="96"/>
      <c r="H6" s="96"/>
      <c r="I6" s="96"/>
      <c r="J6" s="96"/>
      <c r="K6" s="96"/>
      <c r="L6" s="96"/>
    </row>
    <row r="7" spans="1:12" x14ac:dyDescent="0.25">
      <c r="B7" t="s">
        <v>38</v>
      </c>
    </row>
    <row r="9" spans="1:12" x14ac:dyDescent="0.25">
      <c r="B9" s="6" t="s">
        <v>7</v>
      </c>
      <c r="C9" s="3"/>
      <c r="D9" s="3"/>
      <c r="E9" s="3"/>
      <c r="F9" s="3"/>
      <c r="G9" s="3"/>
      <c r="H9" s="3"/>
      <c r="I9" s="3"/>
      <c r="J9" s="3"/>
      <c r="K9" s="3"/>
      <c r="L9" s="3"/>
    </row>
    <row r="10" spans="1:12" x14ac:dyDescent="0.25">
      <c r="B10" s="8" t="s">
        <v>193</v>
      </c>
      <c r="C10" s="8"/>
      <c r="D10" s="8"/>
      <c r="E10" s="8"/>
      <c r="F10" s="8"/>
      <c r="G10" s="8"/>
      <c r="H10" s="8"/>
      <c r="I10" s="8"/>
      <c r="J10" s="8"/>
      <c r="K10" s="8"/>
      <c r="L10" s="8"/>
    </row>
    <row r="12" spans="1:12" x14ac:dyDescent="0.25">
      <c r="B12" s="96" t="s">
        <v>10</v>
      </c>
      <c r="C12" s="96"/>
      <c r="D12" s="96"/>
      <c r="E12" s="96"/>
      <c r="F12" s="96"/>
      <c r="G12" s="96"/>
      <c r="H12" s="96"/>
      <c r="I12" s="96"/>
      <c r="J12" s="96"/>
      <c r="K12" s="96"/>
      <c r="L12" s="96"/>
    </row>
    <row r="13" spans="1:12" x14ac:dyDescent="0.25">
      <c r="B13" s="93" t="s">
        <v>11</v>
      </c>
      <c r="C13" s="94"/>
      <c r="D13" s="95"/>
      <c r="E13" s="128" t="s">
        <v>12</v>
      </c>
      <c r="F13" s="129"/>
      <c r="G13" s="130"/>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0" t="s">
        <v>3</v>
      </c>
      <c r="H16" s="91"/>
      <c r="I16" s="92"/>
      <c r="J16" s="93" t="s">
        <v>4</v>
      </c>
      <c r="K16" s="94"/>
      <c r="L16" s="95"/>
    </row>
    <row r="17" spans="2:14" x14ac:dyDescent="0.25">
      <c r="B17" s="10"/>
      <c r="C17" s="10"/>
      <c r="D17" s="90" t="s">
        <v>194</v>
      </c>
      <c r="E17" s="91"/>
      <c r="F17" s="92"/>
      <c r="G17" s="90" t="s">
        <v>277</v>
      </c>
      <c r="H17" s="91"/>
      <c r="I17" s="92"/>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86">
        <v>44728</v>
      </c>
      <c r="C21" s="124"/>
      <c r="D21" s="84" t="s">
        <v>279</v>
      </c>
      <c r="E21" s="85"/>
      <c r="F21" s="85"/>
      <c r="G21" s="85"/>
      <c r="H21" s="85"/>
      <c r="I21" s="85"/>
      <c r="J21" s="85"/>
      <c r="K21" s="85"/>
      <c r="L21" s="85"/>
    </row>
    <row r="22" spans="2:14" x14ac:dyDescent="0.25">
      <c r="B22" s="86">
        <v>44721</v>
      </c>
      <c r="C22" s="124"/>
      <c r="D22" s="84" t="s">
        <v>278</v>
      </c>
      <c r="E22" s="85"/>
      <c r="F22" s="85"/>
      <c r="G22" s="85"/>
      <c r="H22" s="85"/>
      <c r="I22" s="85"/>
      <c r="J22" s="85"/>
      <c r="K22" s="85"/>
      <c r="L22" s="85"/>
    </row>
    <row r="23" spans="2:14" x14ac:dyDescent="0.25">
      <c r="B23" s="86">
        <v>44721</v>
      </c>
      <c r="C23" s="124"/>
      <c r="D23" s="84" t="s">
        <v>276</v>
      </c>
      <c r="E23" s="85"/>
      <c r="F23" s="85"/>
      <c r="G23" s="85"/>
      <c r="H23" s="85"/>
      <c r="I23" s="85"/>
      <c r="J23" s="85"/>
      <c r="K23" s="85"/>
      <c r="L23" s="85"/>
    </row>
    <row r="24" spans="2:14" x14ac:dyDescent="0.25">
      <c r="B24" s="86">
        <v>44721</v>
      </c>
      <c r="C24" s="124"/>
      <c r="D24" s="84" t="s">
        <v>275</v>
      </c>
      <c r="E24" s="85"/>
      <c r="F24" s="85"/>
      <c r="G24" s="85"/>
      <c r="H24" s="85"/>
      <c r="I24" s="85"/>
      <c r="J24" s="85"/>
      <c r="K24" s="85"/>
      <c r="L24" s="85"/>
    </row>
    <row r="25" spans="2:14" x14ac:dyDescent="0.25">
      <c r="B25" s="86">
        <v>44720</v>
      </c>
      <c r="C25" s="124"/>
      <c r="D25" s="84" t="s">
        <v>267</v>
      </c>
      <c r="E25" s="85"/>
      <c r="F25" s="85"/>
      <c r="G25" s="85"/>
      <c r="H25" s="85"/>
      <c r="I25" s="85"/>
      <c r="J25" s="85"/>
      <c r="K25" s="85"/>
      <c r="L25" s="85"/>
    </row>
    <row r="26" spans="2:14" ht="15" customHeight="1" x14ac:dyDescent="0.25">
      <c r="B26" s="86">
        <v>44714</v>
      </c>
      <c r="C26" s="143"/>
      <c r="D26" s="144" t="s">
        <v>197</v>
      </c>
      <c r="E26" s="145"/>
      <c r="F26" s="145"/>
      <c r="G26" s="145"/>
      <c r="H26" s="145"/>
      <c r="I26" s="145"/>
      <c r="J26" s="145"/>
      <c r="K26" s="145"/>
      <c r="L26" s="145"/>
    </row>
    <row r="27" spans="2:14" ht="15" customHeight="1" x14ac:dyDescent="0.25">
      <c r="B27" s="86">
        <v>44714</v>
      </c>
      <c r="C27" s="143"/>
      <c r="D27" s="144" t="s">
        <v>211</v>
      </c>
      <c r="E27" s="145"/>
      <c r="F27" s="145"/>
      <c r="G27" s="145"/>
      <c r="H27" s="145"/>
      <c r="I27" s="145"/>
      <c r="J27" s="145"/>
      <c r="K27" s="145"/>
      <c r="L27" s="145"/>
    </row>
    <row r="28" spans="2:14" ht="15" customHeight="1" x14ac:dyDescent="0.25">
      <c r="B28" s="106">
        <v>44699</v>
      </c>
      <c r="C28" s="113"/>
      <c r="D28" s="104" t="s">
        <v>196</v>
      </c>
      <c r="E28" s="105"/>
      <c r="F28" s="105"/>
      <c r="G28" s="105"/>
      <c r="H28" s="105"/>
      <c r="I28" s="105"/>
      <c r="J28" s="105"/>
      <c r="K28" s="105"/>
      <c r="L28" s="105"/>
    </row>
    <row r="29" spans="2:14" x14ac:dyDescent="0.25">
      <c r="B29" s="106">
        <v>44322</v>
      </c>
      <c r="C29" s="107"/>
      <c r="D29" s="104" t="s">
        <v>195</v>
      </c>
      <c r="E29" s="105"/>
      <c r="F29" s="105"/>
      <c r="G29" s="105"/>
      <c r="H29" s="105"/>
      <c r="I29" s="105"/>
      <c r="J29" s="105"/>
      <c r="K29" s="105"/>
      <c r="L29" s="105"/>
    </row>
    <row r="30" spans="2:14" x14ac:dyDescent="0.25">
      <c r="B30" s="106">
        <v>44321</v>
      </c>
      <c r="C30" s="107"/>
      <c r="D30" s="104" t="s">
        <v>43</v>
      </c>
      <c r="E30" s="105"/>
      <c r="F30" s="105"/>
      <c r="G30" s="105"/>
      <c r="H30" s="105"/>
      <c r="I30" s="105"/>
      <c r="J30" s="105"/>
      <c r="K30" s="105"/>
      <c r="L30" s="105"/>
    </row>
    <row r="31" spans="2:14" x14ac:dyDescent="0.25">
      <c r="B31" s="106">
        <v>44320</v>
      </c>
      <c r="C31" s="113"/>
      <c r="D31" s="104" t="s">
        <v>44</v>
      </c>
      <c r="E31" s="105"/>
      <c r="F31" s="105"/>
      <c r="G31" s="105"/>
      <c r="H31" s="105"/>
      <c r="I31" s="105"/>
      <c r="J31" s="105"/>
      <c r="K31" s="105"/>
      <c r="L31" s="105"/>
    </row>
    <row r="32" spans="2:14" x14ac:dyDescent="0.25">
      <c r="B32" s="106">
        <v>44284</v>
      </c>
      <c r="C32" s="106"/>
      <c r="D32" s="104" t="s">
        <v>47</v>
      </c>
      <c r="E32" s="105"/>
      <c r="F32" s="105"/>
      <c r="G32" s="105"/>
      <c r="H32" s="105"/>
      <c r="I32" s="105"/>
      <c r="J32" s="105"/>
      <c r="K32" s="105"/>
      <c r="L32" s="105"/>
    </row>
    <row r="33" spans="2:12" x14ac:dyDescent="0.25">
      <c r="B33" s="1"/>
      <c r="C33" s="1"/>
      <c r="D33" s="9"/>
      <c r="E33" s="9"/>
      <c r="F33" s="9"/>
      <c r="G33" s="9"/>
      <c r="H33" s="9"/>
      <c r="I33" s="9"/>
      <c r="J33" s="9"/>
      <c r="K33" s="9"/>
      <c r="L33" s="9"/>
    </row>
    <row r="34" spans="2:12" x14ac:dyDescent="0.25">
      <c r="B34" s="103" t="s">
        <v>16</v>
      </c>
      <c r="C34" s="103"/>
      <c r="D34" s="103"/>
      <c r="E34" s="103"/>
      <c r="F34" s="103"/>
      <c r="G34" s="103"/>
      <c r="H34" s="103"/>
      <c r="I34" s="103"/>
      <c r="J34" s="103"/>
      <c r="K34" s="103"/>
      <c r="L34" s="103"/>
    </row>
    <row r="35" spans="2:12" ht="30" x14ac:dyDescent="0.25">
      <c r="B35" s="15" t="s">
        <v>9</v>
      </c>
      <c r="C35" s="16" t="s">
        <v>49</v>
      </c>
      <c r="D35" s="100" t="s">
        <v>48</v>
      </c>
      <c r="E35" s="102"/>
      <c r="F35" s="100" t="s">
        <v>15</v>
      </c>
      <c r="G35" s="101"/>
      <c r="H35" s="101"/>
      <c r="I35" s="101"/>
      <c r="J35" s="101"/>
      <c r="K35" s="101"/>
      <c r="L35" s="102"/>
    </row>
    <row r="36" spans="2:12" x14ac:dyDescent="0.25">
      <c r="B36" s="134">
        <v>44728</v>
      </c>
      <c r="C36" s="136">
        <v>4</v>
      </c>
      <c r="D36" s="115" t="s">
        <v>199</v>
      </c>
      <c r="E36" s="115"/>
      <c r="F36" s="131" t="s">
        <v>280</v>
      </c>
      <c r="G36" s="132"/>
      <c r="H36" s="132"/>
      <c r="I36" s="132"/>
      <c r="J36" s="132"/>
      <c r="K36" s="132"/>
      <c r="L36" s="132"/>
    </row>
    <row r="37" spans="2:12" x14ac:dyDescent="0.25">
      <c r="B37" s="134"/>
      <c r="C37" s="136"/>
      <c r="D37" s="133" t="s">
        <v>202</v>
      </c>
      <c r="E37" s="133"/>
      <c r="F37" s="131" t="s">
        <v>309</v>
      </c>
      <c r="G37" s="132"/>
      <c r="H37" s="132"/>
      <c r="I37" s="132"/>
      <c r="J37" s="132"/>
      <c r="K37" s="132"/>
      <c r="L37" s="132"/>
    </row>
    <row r="38" spans="2:12" x14ac:dyDescent="0.25">
      <c r="B38" s="134"/>
      <c r="C38" s="136"/>
      <c r="D38" s="133" t="s">
        <v>205</v>
      </c>
      <c r="E38" s="133"/>
      <c r="F38" s="131" t="s">
        <v>311</v>
      </c>
      <c r="G38" s="132"/>
      <c r="H38" s="132"/>
      <c r="I38" s="132"/>
      <c r="J38" s="132"/>
      <c r="K38" s="132"/>
      <c r="L38" s="132"/>
    </row>
    <row r="39" spans="2:12" ht="15" customHeight="1" x14ac:dyDescent="0.25">
      <c r="B39" s="135"/>
      <c r="C39" s="137"/>
      <c r="D39" s="133" t="s">
        <v>207</v>
      </c>
      <c r="E39" s="133"/>
      <c r="F39" s="131" t="s">
        <v>310</v>
      </c>
      <c r="G39" s="132"/>
      <c r="H39" s="132"/>
      <c r="I39" s="132"/>
      <c r="J39" s="132"/>
      <c r="K39" s="132"/>
      <c r="L39" s="132"/>
    </row>
    <row r="40" spans="2:12" x14ac:dyDescent="0.25">
      <c r="B40" s="134">
        <v>44728</v>
      </c>
      <c r="C40" s="136">
        <v>3</v>
      </c>
      <c r="D40" s="115" t="s">
        <v>199</v>
      </c>
      <c r="E40" s="115"/>
      <c r="F40" s="139" t="s">
        <v>268</v>
      </c>
      <c r="G40" s="140"/>
      <c r="H40" s="140"/>
      <c r="I40" s="140"/>
      <c r="J40" s="140"/>
      <c r="K40" s="140"/>
      <c r="L40" s="140"/>
    </row>
    <row r="41" spans="2:12" x14ac:dyDescent="0.25">
      <c r="B41" s="134"/>
      <c r="C41" s="136"/>
      <c r="D41" s="138" t="s">
        <v>202</v>
      </c>
      <c r="E41" s="138"/>
      <c r="F41" s="38" t="s">
        <v>269</v>
      </c>
      <c r="G41" s="39"/>
      <c r="H41" s="39"/>
      <c r="I41" s="39"/>
      <c r="J41" s="39"/>
      <c r="K41" s="39"/>
      <c r="L41" s="39"/>
    </row>
    <row r="42" spans="2:12" x14ac:dyDescent="0.25">
      <c r="B42" s="134"/>
      <c r="C42" s="136"/>
      <c r="D42" s="133" t="s">
        <v>270</v>
      </c>
      <c r="E42" s="133"/>
      <c r="F42" s="38" t="s">
        <v>271</v>
      </c>
      <c r="G42" s="39"/>
      <c r="H42" s="39"/>
      <c r="I42" s="39"/>
      <c r="J42" s="39"/>
      <c r="K42" s="39"/>
      <c r="L42" s="39"/>
    </row>
    <row r="43" spans="2:12" x14ac:dyDescent="0.25">
      <c r="B43" s="134"/>
      <c r="C43" s="136"/>
      <c r="D43" s="133" t="s">
        <v>272</v>
      </c>
      <c r="E43" s="133"/>
      <c r="F43" s="139" t="s">
        <v>273</v>
      </c>
      <c r="G43" s="140"/>
      <c r="H43" s="140"/>
      <c r="I43" s="140"/>
      <c r="J43" s="140"/>
      <c r="K43" s="140"/>
      <c r="L43" s="140"/>
    </row>
    <row r="44" spans="2:12" ht="43.5" customHeight="1" x14ac:dyDescent="0.25">
      <c r="B44" s="135"/>
      <c r="C44" s="137"/>
      <c r="D44" s="133" t="s">
        <v>207</v>
      </c>
      <c r="E44" s="133"/>
      <c r="F44" s="141" t="s">
        <v>274</v>
      </c>
      <c r="G44" s="142"/>
      <c r="H44" s="142"/>
      <c r="I44" s="142"/>
      <c r="J44" s="142"/>
      <c r="K44" s="142"/>
      <c r="L44" s="142"/>
    </row>
    <row r="45" spans="2:12" x14ac:dyDescent="0.25">
      <c r="B45" s="122">
        <v>44715</v>
      </c>
      <c r="C45" s="112">
        <v>2</v>
      </c>
      <c r="D45" s="70" t="s">
        <v>199</v>
      </c>
      <c r="E45" s="110"/>
      <c r="F45" s="108" t="s">
        <v>200</v>
      </c>
      <c r="G45" s="73"/>
      <c r="H45" s="73"/>
      <c r="I45" s="73"/>
      <c r="J45" s="73"/>
      <c r="K45" s="73"/>
      <c r="L45" s="73"/>
    </row>
    <row r="46" spans="2:12" ht="29.25" customHeight="1" x14ac:dyDescent="0.25">
      <c r="B46" s="122"/>
      <c r="C46" s="112"/>
      <c r="D46" s="70"/>
      <c r="E46" s="110"/>
      <c r="F46" s="108" t="s">
        <v>212</v>
      </c>
      <c r="G46" s="73"/>
      <c r="H46" s="73"/>
      <c r="I46" s="73"/>
      <c r="J46" s="73"/>
      <c r="K46" s="73"/>
      <c r="L46" s="73"/>
    </row>
    <row r="47" spans="2:12" ht="41.25" customHeight="1" x14ac:dyDescent="0.25">
      <c r="B47" s="122"/>
      <c r="C47" s="112"/>
      <c r="D47" s="71"/>
      <c r="E47" s="117"/>
      <c r="F47" s="116" t="s">
        <v>201</v>
      </c>
      <c r="G47" s="74"/>
      <c r="H47" s="74"/>
      <c r="I47" s="74"/>
      <c r="J47" s="74"/>
      <c r="K47" s="74"/>
      <c r="L47" s="74"/>
    </row>
    <row r="48" spans="2:12" x14ac:dyDescent="0.25">
      <c r="B48" s="122"/>
      <c r="C48" s="112"/>
      <c r="D48" s="69" t="s">
        <v>202</v>
      </c>
      <c r="E48" s="69"/>
      <c r="F48" s="114" t="s">
        <v>203</v>
      </c>
      <c r="G48" s="72"/>
      <c r="H48" s="72"/>
      <c r="I48" s="72"/>
      <c r="J48" s="72"/>
      <c r="K48" s="72"/>
      <c r="L48" s="72"/>
    </row>
    <row r="49" spans="2:12" ht="168" customHeight="1" x14ac:dyDescent="0.25">
      <c r="B49" s="122"/>
      <c r="C49" s="112"/>
      <c r="D49" s="70"/>
      <c r="E49" s="70"/>
      <c r="F49" s="108" t="s">
        <v>213</v>
      </c>
      <c r="G49" s="73"/>
      <c r="H49" s="73"/>
      <c r="I49" s="73"/>
      <c r="J49" s="73"/>
      <c r="K49" s="73"/>
      <c r="L49" s="73"/>
    </row>
    <row r="50" spans="2:12" ht="66" customHeight="1" x14ac:dyDescent="0.25">
      <c r="B50" s="122"/>
      <c r="C50" s="112"/>
      <c r="D50" s="71"/>
      <c r="E50" s="71"/>
      <c r="F50" s="116" t="s">
        <v>204</v>
      </c>
      <c r="G50" s="74"/>
      <c r="H50" s="74"/>
      <c r="I50" s="74"/>
      <c r="J50" s="74"/>
      <c r="K50" s="74"/>
      <c r="L50" s="74"/>
    </row>
    <row r="51" spans="2:12" ht="39.75" customHeight="1" x14ac:dyDescent="0.25">
      <c r="B51" s="122"/>
      <c r="C51" s="112"/>
      <c r="D51" s="94" t="s">
        <v>205</v>
      </c>
      <c r="E51" s="94"/>
      <c r="F51" s="120" t="s">
        <v>206</v>
      </c>
      <c r="G51" s="121"/>
      <c r="H51" s="121"/>
      <c r="I51" s="121"/>
      <c r="J51" s="121"/>
      <c r="K51" s="121"/>
      <c r="L51" s="121"/>
    </row>
    <row r="52" spans="2:12" ht="49.5" customHeight="1" x14ac:dyDescent="0.25">
      <c r="B52" s="122"/>
      <c r="C52" s="112"/>
      <c r="D52" s="69" t="s">
        <v>207</v>
      </c>
      <c r="E52" s="69"/>
      <c r="F52" s="114" t="s">
        <v>208</v>
      </c>
      <c r="G52" s="72"/>
      <c r="H52" s="72"/>
      <c r="I52" s="72"/>
      <c r="J52" s="72"/>
      <c r="K52" s="72"/>
      <c r="L52" s="72"/>
    </row>
    <row r="54" spans="2:12" x14ac:dyDescent="0.25">
      <c r="B54" s="96" t="s">
        <v>8</v>
      </c>
      <c r="C54" s="96"/>
      <c r="D54" s="96"/>
      <c r="E54" s="96"/>
      <c r="F54" s="96"/>
      <c r="G54" s="96"/>
      <c r="H54" s="96"/>
      <c r="I54" s="96"/>
      <c r="J54" s="96"/>
      <c r="K54" s="96"/>
      <c r="L54" s="96"/>
    </row>
    <row r="55" spans="2:12" ht="14.25" customHeight="1" x14ac:dyDescent="0.25">
      <c r="B55" s="100" t="s">
        <v>19</v>
      </c>
      <c r="C55" s="102"/>
      <c r="D55" s="104" t="s">
        <v>198</v>
      </c>
      <c r="E55" s="105"/>
      <c r="F55" s="105"/>
      <c r="G55" s="105"/>
      <c r="H55" s="105"/>
      <c r="I55" s="105"/>
      <c r="J55" s="105"/>
      <c r="K55" s="105"/>
      <c r="L55" s="105"/>
    </row>
    <row r="56" spans="2:12" ht="13.5" customHeight="1" x14ac:dyDescent="0.25">
      <c r="B56" s="100" t="s">
        <v>20</v>
      </c>
      <c r="C56" s="102"/>
      <c r="D56" s="11"/>
      <c r="E56" s="18"/>
      <c r="F56" s="18"/>
      <c r="G56" s="18"/>
      <c r="H56" s="18"/>
      <c r="I56" s="18"/>
      <c r="J56" s="18"/>
      <c r="K56" s="18"/>
      <c r="L56" s="18"/>
    </row>
    <row r="58" spans="2:12" x14ac:dyDescent="0.25">
      <c r="B58" s="96" t="s">
        <v>22</v>
      </c>
      <c r="C58" s="96"/>
      <c r="D58" s="96"/>
      <c r="E58" s="96"/>
      <c r="F58" s="96"/>
      <c r="G58" s="96"/>
      <c r="H58" s="96"/>
      <c r="I58" s="96"/>
      <c r="J58" s="96"/>
      <c r="K58" s="96"/>
      <c r="L58" s="96"/>
    </row>
    <row r="59" spans="2:12" x14ac:dyDescent="0.25">
      <c r="B59" s="7" t="s">
        <v>23</v>
      </c>
      <c r="C59" s="100" t="s">
        <v>24</v>
      </c>
      <c r="D59" s="101"/>
      <c r="E59" s="101"/>
      <c r="F59" s="101"/>
      <c r="G59" s="101"/>
      <c r="H59" s="101"/>
      <c r="I59" s="101"/>
      <c r="J59" s="101"/>
      <c r="K59" s="101"/>
      <c r="L59" s="102"/>
    </row>
    <row r="60" spans="2:12" ht="21.75" customHeight="1" x14ac:dyDescent="0.25">
      <c r="B60" s="19">
        <v>1</v>
      </c>
      <c r="C60" s="73" t="s">
        <v>209</v>
      </c>
      <c r="D60" s="73"/>
      <c r="E60" s="73"/>
      <c r="F60" s="73"/>
      <c r="G60" s="73"/>
      <c r="H60" s="73"/>
      <c r="I60" s="73"/>
      <c r="J60" s="73"/>
      <c r="K60" s="73"/>
      <c r="L60" s="73"/>
    </row>
  </sheetData>
  <mergeCells count="84">
    <mergeCell ref="D17:F17"/>
    <mergeCell ref="G17:I17"/>
    <mergeCell ref="B6:L6"/>
    <mergeCell ref="B12:L12"/>
    <mergeCell ref="B13:D13"/>
    <mergeCell ref="E13:G13"/>
    <mergeCell ref="H13:J13"/>
    <mergeCell ref="K13:L13"/>
    <mergeCell ref="B15:L15"/>
    <mergeCell ref="B16:C16"/>
    <mergeCell ref="D16:F16"/>
    <mergeCell ref="G16:I16"/>
    <mergeCell ref="J16:L16"/>
    <mergeCell ref="B19:L19"/>
    <mergeCell ref="B20:C20"/>
    <mergeCell ref="D20:L20"/>
    <mergeCell ref="B29:C29"/>
    <mergeCell ref="D29:L29"/>
    <mergeCell ref="B28:C28"/>
    <mergeCell ref="D28:L28"/>
    <mergeCell ref="B27:C27"/>
    <mergeCell ref="D27:L27"/>
    <mergeCell ref="B26:C26"/>
    <mergeCell ref="D26:L26"/>
    <mergeCell ref="B25:C25"/>
    <mergeCell ref="D25:L25"/>
    <mergeCell ref="B22:C22"/>
    <mergeCell ref="D22:L22"/>
    <mergeCell ref="B21:C21"/>
    <mergeCell ref="C60:L60"/>
    <mergeCell ref="F46:L46"/>
    <mergeCell ref="B30:C30"/>
    <mergeCell ref="D30:L30"/>
    <mergeCell ref="B31:C31"/>
    <mergeCell ref="D31:L31"/>
    <mergeCell ref="D45:E47"/>
    <mergeCell ref="B32:C32"/>
    <mergeCell ref="D32:L32"/>
    <mergeCell ref="B34:L34"/>
    <mergeCell ref="D35:E35"/>
    <mergeCell ref="F35:L35"/>
    <mergeCell ref="F45:L45"/>
    <mergeCell ref="D40:E40"/>
    <mergeCell ref="F40:L40"/>
    <mergeCell ref="B55:C55"/>
    <mergeCell ref="D55:L55"/>
    <mergeCell ref="B56:C56"/>
    <mergeCell ref="B58:L58"/>
    <mergeCell ref="C59:L59"/>
    <mergeCell ref="F47:L47"/>
    <mergeCell ref="F48:L48"/>
    <mergeCell ref="C45:C52"/>
    <mergeCell ref="B45:B52"/>
    <mergeCell ref="B54:L54"/>
    <mergeCell ref="F50:L50"/>
    <mergeCell ref="D48:E50"/>
    <mergeCell ref="D51:E51"/>
    <mergeCell ref="F51:L51"/>
    <mergeCell ref="D52:E52"/>
    <mergeCell ref="F52:L52"/>
    <mergeCell ref="F49:L49"/>
    <mergeCell ref="B40:B44"/>
    <mergeCell ref="C40:C44"/>
    <mergeCell ref="B24:C24"/>
    <mergeCell ref="D24:L24"/>
    <mergeCell ref="B23:C23"/>
    <mergeCell ref="D23:L23"/>
    <mergeCell ref="D39:E39"/>
    <mergeCell ref="F39:L39"/>
    <mergeCell ref="B36:B39"/>
    <mergeCell ref="C36:C39"/>
    <mergeCell ref="D41:E41"/>
    <mergeCell ref="D42:E42"/>
    <mergeCell ref="D43:E43"/>
    <mergeCell ref="F43:L43"/>
    <mergeCell ref="D44:E44"/>
    <mergeCell ref="F44:L44"/>
    <mergeCell ref="D21:L21"/>
    <mergeCell ref="D36:E36"/>
    <mergeCell ref="F36:L36"/>
    <mergeCell ref="D37:E37"/>
    <mergeCell ref="D38:E38"/>
    <mergeCell ref="F38:L38"/>
    <mergeCell ref="F37:L37"/>
  </mergeCells>
  <hyperlinks>
    <hyperlink ref="B10" r:id="rId1" xr:uid="{1C758D44-A8F5-4569-B461-3C9B855FAAB9}"/>
  </hyperlink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7FEC1-70E7-40F3-B5DA-ABEB0E8AB952}">
  <sheetPr>
    <tabColor theme="9" tint="0.79998168889431442"/>
  </sheetPr>
  <dimension ref="A2:N47"/>
  <sheetViews>
    <sheetView workbookViewId="0">
      <selection activeCell="B1" sqref="B1"/>
    </sheetView>
  </sheetViews>
  <sheetFormatPr defaultRowHeight="15" x14ac:dyDescent="0.25"/>
  <cols>
    <col min="1" max="1" width="4.42578125" customWidth="1"/>
  </cols>
  <sheetData>
    <row r="2" spans="1:12" x14ac:dyDescent="0.25">
      <c r="A2" s="2" t="s">
        <v>5</v>
      </c>
    </row>
    <row r="3" spans="1:12" ht="26.25" x14ac:dyDescent="0.4">
      <c r="A3" s="4" t="s">
        <v>171</v>
      </c>
      <c r="B3" s="5"/>
      <c r="C3" s="5"/>
      <c r="D3" s="5"/>
      <c r="E3" s="5"/>
      <c r="F3" s="5"/>
      <c r="G3" s="5"/>
      <c r="H3" s="5"/>
      <c r="I3" s="5"/>
      <c r="J3" s="5"/>
      <c r="K3" s="5"/>
      <c r="L3" s="5"/>
    </row>
    <row r="4" spans="1:12" ht="42" customHeight="1" x14ac:dyDescent="0.25">
      <c r="A4" s="26" t="s">
        <v>50</v>
      </c>
      <c r="B4" s="26"/>
      <c r="C4" s="26"/>
      <c r="D4" s="26"/>
      <c r="E4" s="26"/>
      <c r="F4" s="26"/>
      <c r="G4" s="26"/>
      <c r="H4" s="26"/>
      <c r="I4" s="26"/>
      <c r="J4" s="26"/>
      <c r="K4" s="26"/>
      <c r="L4" s="26"/>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39</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125" t="s">
        <v>11</v>
      </c>
      <c r="C13" s="126"/>
      <c r="D13" s="127"/>
      <c r="E13" s="128" t="s">
        <v>12</v>
      </c>
      <c r="F13" s="129"/>
      <c r="G13" s="130"/>
      <c r="H13" s="93" t="s">
        <v>13</v>
      </c>
      <c r="I13" s="94"/>
      <c r="J13" s="95"/>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3" t="s">
        <v>3</v>
      </c>
      <c r="H16" s="94"/>
      <c r="I16" s="95"/>
      <c r="J16" s="93" t="s">
        <v>4</v>
      </c>
      <c r="K16" s="94"/>
      <c r="L16" s="95"/>
    </row>
    <row r="17" spans="2:14" x14ac:dyDescent="0.25">
      <c r="B17" s="10"/>
      <c r="C17" s="10"/>
      <c r="D17" s="90" t="s">
        <v>42</v>
      </c>
      <c r="E17" s="91"/>
      <c r="F17" s="92"/>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
      <c r="C21" s="1"/>
      <c r="D21" s="1"/>
      <c r="E21" s="1"/>
      <c r="F21" s="1"/>
      <c r="G21" s="1"/>
      <c r="H21" s="1"/>
      <c r="I21" s="1"/>
      <c r="J21" s="1"/>
      <c r="K21" s="1"/>
      <c r="L21" s="1"/>
    </row>
    <row r="22" spans="2:14" x14ac:dyDescent="0.25">
      <c r="B22" s="86">
        <v>44718</v>
      </c>
      <c r="C22" s="87"/>
      <c r="D22" s="84" t="s">
        <v>304</v>
      </c>
      <c r="E22" s="85"/>
      <c r="F22" s="85"/>
      <c r="G22" s="85"/>
      <c r="H22" s="85"/>
      <c r="I22" s="85"/>
      <c r="J22" s="85"/>
      <c r="K22" s="85"/>
      <c r="L22" s="85"/>
    </row>
    <row r="23" spans="2:14" ht="15" customHeight="1" x14ac:dyDescent="0.25">
      <c r="B23" s="106">
        <v>44713</v>
      </c>
      <c r="C23" s="107"/>
      <c r="D23" s="104" t="s">
        <v>43</v>
      </c>
      <c r="E23" s="105"/>
      <c r="F23" s="105"/>
      <c r="G23" s="105"/>
      <c r="H23" s="105"/>
      <c r="I23" s="105"/>
      <c r="J23" s="105"/>
      <c r="K23" s="105"/>
      <c r="L23" s="105"/>
    </row>
    <row r="24" spans="2:14" x14ac:dyDescent="0.25">
      <c r="B24" s="106">
        <v>44712</v>
      </c>
      <c r="C24" s="107"/>
      <c r="D24" s="104" t="s">
        <v>44</v>
      </c>
      <c r="E24" s="105"/>
      <c r="F24" s="105"/>
      <c r="G24" s="105"/>
      <c r="H24" s="105"/>
      <c r="I24" s="105"/>
      <c r="J24" s="105"/>
      <c r="K24" s="105"/>
      <c r="L24" s="105"/>
    </row>
    <row r="25" spans="2:14" x14ac:dyDescent="0.25">
      <c r="B25" s="106">
        <v>44706</v>
      </c>
      <c r="C25" s="107"/>
      <c r="D25" s="104" t="s">
        <v>45</v>
      </c>
      <c r="E25" s="105"/>
      <c r="F25" s="105"/>
      <c r="G25" s="105"/>
      <c r="H25" s="105"/>
      <c r="I25" s="105"/>
      <c r="J25" s="105"/>
      <c r="K25" s="105"/>
      <c r="L25" s="105"/>
    </row>
    <row r="26" spans="2:14" x14ac:dyDescent="0.25">
      <c r="B26" s="106">
        <v>44705</v>
      </c>
      <c r="C26" s="113"/>
      <c r="D26" s="104" t="s">
        <v>46</v>
      </c>
      <c r="E26" s="105"/>
      <c r="F26" s="105"/>
      <c r="G26" s="105"/>
      <c r="H26" s="105"/>
      <c r="I26" s="105"/>
      <c r="J26" s="105"/>
      <c r="K26" s="105"/>
      <c r="L26" s="105"/>
    </row>
    <row r="27" spans="2:14" x14ac:dyDescent="0.25">
      <c r="B27" s="106">
        <v>44704</v>
      </c>
      <c r="C27" s="113"/>
      <c r="D27" s="104" t="s">
        <v>47</v>
      </c>
      <c r="E27" s="105"/>
      <c r="F27" s="105"/>
      <c r="G27" s="105"/>
      <c r="H27" s="105"/>
      <c r="I27" s="105"/>
      <c r="J27" s="105"/>
      <c r="K27" s="105"/>
      <c r="L27" s="105"/>
    </row>
    <row r="28" spans="2:14" x14ac:dyDescent="0.25">
      <c r="B28" s="1"/>
      <c r="C28" s="1"/>
      <c r="D28" s="9"/>
      <c r="E28" s="9"/>
      <c r="F28" s="9"/>
      <c r="G28" s="9"/>
      <c r="H28" s="9"/>
      <c r="I28" s="9"/>
      <c r="J28" s="9"/>
      <c r="K28" s="9"/>
      <c r="L28" s="9"/>
    </row>
    <row r="29" spans="2:14" x14ac:dyDescent="0.25">
      <c r="B29" s="103" t="s">
        <v>16</v>
      </c>
      <c r="C29" s="103"/>
      <c r="D29" s="103"/>
      <c r="E29" s="103"/>
      <c r="F29" s="103"/>
      <c r="G29" s="103"/>
      <c r="H29" s="103"/>
      <c r="I29" s="103"/>
      <c r="J29" s="103"/>
      <c r="K29" s="103"/>
      <c r="L29" s="103"/>
    </row>
    <row r="30" spans="2:14" ht="30" x14ac:dyDescent="0.25">
      <c r="B30" s="15" t="s">
        <v>9</v>
      </c>
      <c r="C30" s="16" t="s">
        <v>49</v>
      </c>
      <c r="D30" s="100" t="s">
        <v>48</v>
      </c>
      <c r="E30" s="102"/>
      <c r="F30" s="100" t="s">
        <v>15</v>
      </c>
      <c r="G30" s="101"/>
      <c r="H30" s="101"/>
      <c r="I30" s="101"/>
      <c r="J30" s="101"/>
      <c r="K30" s="101"/>
      <c r="L30" s="102"/>
    </row>
    <row r="31" spans="2:14" x14ac:dyDescent="0.25">
      <c r="B31" s="20">
        <v>44715</v>
      </c>
      <c r="C31" s="111">
        <v>3</v>
      </c>
      <c r="D31" s="69" t="s">
        <v>51</v>
      </c>
      <c r="E31" s="109"/>
      <c r="F31" s="114" t="s">
        <v>52</v>
      </c>
      <c r="G31" s="72"/>
      <c r="H31" s="72"/>
      <c r="I31" s="72"/>
      <c r="J31" s="72"/>
      <c r="K31" s="72"/>
      <c r="L31" s="72"/>
    </row>
    <row r="32" spans="2:14" ht="46.5" customHeight="1" x14ac:dyDescent="0.25">
      <c r="B32" s="21"/>
      <c r="C32" s="112"/>
      <c r="D32" s="71"/>
      <c r="E32" s="117"/>
      <c r="F32" s="116" t="s">
        <v>53</v>
      </c>
      <c r="G32" s="74"/>
      <c r="H32" s="74"/>
      <c r="I32" s="74"/>
      <c r="J32" s="74"/>
      <c r="K32" s="74"/>
      <c r="L32" s="74"/>
    </row>
    <row r="33" spans="2:12" ht="62.25" customHeight="1" x14ac:dyDescent="0.25">
      <c r="B33" s="21"/>
      <c r="C33" s="112"/>
      <c r="D33" s="118" t="s">
        <v>51</v>
      </c>
      <c r="E33" s="119"/>
      <c r="F33" s="120" t="s">
        <v>58</v>
      </c>
      <c r="G33" s="121"/>
      <c r="H33" s="121"/>
      <c r="I33" s="121"/>
      <c r="J33" s="121"/>
      <c r="K33" s="121"/>
      <c r="L33" s="121"/>
    </row>
    <row r="34" spans="2:12" x14ac:dyDescent="0.25">
      <c r="B34" s="21"/>
      <c r="C34" s="112"/>
      <c r="D34" s="70" t="s">
        <v>54</v>
      </c>
      <c r="E34" s="110"/>
      <c r="F34" s="108" t="s">
        <v>55</v>
      </c>
      <c r="G34" s="73"/>
      <c r="H34" s="73"/>
      <c r="I34" s="73"/>
      <c r="J34" s="73"/>
      <c r="K34" s="73"/>
      <c r="L34" s="73"/>
    </row>
    <row r="35" spans="2:12" ht="73.5" customHeight="1" x14ac:dyDescent="0.25">
      <c r="B35" s="21"/>
      <c r="C35" s="112"/>
      <c r="D35" s="70"/>
      <c r="E35" s="110"/>
      <c r="F35" s="108" t="s">
        <v>62</v>
      </c>
      <c r="G35" s="73"/>
      <c r="H35" s="73"/>
      <c r="I35" s="73"/>
      <c r="J35" s="73"/>
      <c r="K35" s="73"/>
      <c r="L35" s="73"/>
    </row>
    <row r="37" spans="2:12" x14ac:dyDescent="0.25">
      <c r="B37" s="96" t="s">
        <v>8</v>
      </c>
      <c r="C37" s="96"/>
      <c r="D37" s="96"/>
      <c r="E37" s="96"/>
      <c r="F37" s="96"/>
      <c r="G37" s="96"/>
      <c r="H37" s="96"/>
      <c r="I37" s="96"/>
      <c r="J37" s="96"/>
      <c r="K37" s="96"/>
      <c r="L37" s="96"/>
    </row>
    <row r="38" spans="2:12" ht="14.25" customHeight="1" x14ac:dyDescent="0.25">
      <c r="B38" s="100" t="s">
        <v>19</v>
      </c>
      <c r="C38" s="102"/>
      <c r="D38" s="104" t="s">
        <v>56</v>
      </c>
      <c r="E38" s="105"/>
      <c r="F38" s="105"/>
      <c r="G38" s="105"/>
      <c r="H38" s="105"/>
      <c r="I38" s="105"/>
      <c r="J38" s="105"/>
      <c r="K38" s="105"/>
      <c r="L38" s="105"/>
    </row>
    <row r="39" spans="2:12" ht="13.5" customHeight="1" x14ac:dyDescent="0.25">
      <c r="B39" s="100" t="s">
        <v>20</v>
      </c>
      <c r="C39" s="102"/>
      <c r="D39" s="104" t="s">
        <v>57</v>
      </c>
      <c r="E39" s="105"/>
      <c r="F39" s="105"/>
      <c r="G39" s="105"/>
      <c r="H39" s="105"/>
      <c r="I39" s="105"/>
      <c r="J39" s="105"/>
      <c r="K39" s="105"/>
      <c r="L39" s="105"/>
    </row>
    <row r="41" spans="2:12" x14ac:dyDescent="0.25">
      <c r="B41" s="96" t="s">
        <v>22</v>
      </c>
      <c r="C41" s="96"/>
      <c r="D41" s="96"/>
      <c r="E41" s="96"/>
      <c r="F41" s="96"/>
      <c r="G41" s="96"/>
      <c r="H41" s="96"/>
      <c r="I41" s="96"/>
      <c r="J41" s="96"/>
      <c r="K41" s="96"/>
      <c r="L41" s="96"/>
    </row>
    <row r="42" spans="2:12" x14ac:dyDescent="0.25">
      <c r="B42" s="7" t="s">
        <v>23</v>
      </c>
      <c r="C42" s="100" t="s">
        <v>24</v>
      </c>
      <c r="D42" s="101"/>
      <c r="E42" s="101"/>
      <c r="F42" s="101"/>
      <c r="G42" s="101"/>
      <c r="H42" s="101"/>
      <c r="I42" s="101"/>
      <c r="J42" s="101"/>
      <c r="K42" s="101"/>
      <c r="L42" s="102"/>
    </row>
    <row r="43" spans="2:12" ht="33.75" customHeight="1" x14ac:dyDescent="0.25">
      <c r="B43" s="19">
        <v>1</v>
      </c>
      <c r="C43" s="72" t="s">
        <v>59</v>
      </c>
      <c r="D43" s="72"/>
      <c r="E43" s="72"/>
      <c r="F43" s="72"/>
      <c r="G43" s="72"/>
      <c r="H43" s="72"/>
      <c r="I43" s="72"/>
      <c r="J43" s="72"/>
      <c r="K43" s="72"/>
      <c r="L43" s="72"/>
    </row>
    <row r="44" spans="2:12" x14ac:dyDescent="0.25">
      <c r="C44" s="73"/>
      <c r="D44" s="73"/>
      <c r="E44" s="73"/>
      <c r="F44" s="73"/>
      <c r="G44" s="73"/>
      <c r="H44" s="73"/>
      <c r="I44" s="73"/>
      <c r="J44" s="73"/>
      <c r="K44" s="73"/>
      <c r="L44" s="73"/>
    </row>
    <row r="45" spans="2:12" x14ac:dyDescent="0.25">
      <c r="C45" s="73"/>
      <c r="D45" s="73"/>
      <c r="E45" s="73"/>
      <c r="F45" s="73"/>
      <c r="G45" s="73"/>
      <c r="H45" s="73"/>
      <c r="I45" s="73"/>
      <c r="J45" s="73"/>
      <c r="K45" s="73"/>
      <c r="L45" s="73"/>
    </row>
    <row r="46" spans="2:12" x14ac:dyDescent="0.25">
      <c r="C46" s="73"/>
      <c r="D46" s="73"/>
      <c r="E46" s="73"/>
      <c r="F46" s="73"/>
      <c r="G46" s="73"/>
      <c r="H46" s="73"/>
      <c r="I46" s="73"/>
      <c r="J46" s="73"/>
      <c r="K46" s="73"/>
      <c r="L46" s="73"/>
    </row>
    <row r="47" spans="2:12" x14ac:dyDescent="0.25">
      <c r="C47" s="73"/>
      <c r="D47" s="73"/>
      <c r="E47" s="73"/>
      <c r="F47" s="73"/>
      <c r="G47" s="73"/>
      <c r="H47" s="73"/>
      <c r="I47" s="73"/>
      <c r="J47" s="73"/>
      <c r="K47" s="73"/>
      <c r="L47" s="73"/>
    </row>
  </sheetData>
  <mergeCells count="53">
    <mergeCell ref="C45:L45"/>
    <mergeCell ref="C46:L46"/>
    <mergeCell ref="C47:L47"/>
    <mergeCell ref="D31:E32"/>
    <mergeCell ref="D34:E35"/>
    <mergeCell ref="B41:L41"/>
    <mergeCell ref="C42:L42"/>
    <mergeCell ref="C43:L43"/>
    <mergeCell ref="C44:L44"/>
    <mergeCell ref="B39:C39"/>
    <mergeCell ref="D39:L39"/>
    <mergeCell ref="F35:L35"/>
    <mergeCell ref="B37:L37"/>
    <mergeCell ref="B38:C38"/>
    <mergeCell ref="D38:L38"/>
    <mergeCell ref="D30:E30"/>
    <mergeCell ref="F30:L30"/>
    <mergeCell ref="F31:L31"/>
    <mergeCell ref="B29:L29"/>
    <mergeCell ref="B25:C25"/>
    <mergeCell ref="D25:L25"/>
    <mergeCell ref="B26:C26"/>
    <mergeCell ref="D26:L26"/>
    <mergeCell ref="B27:C27"/>
    <mergeCell ref="D27:L27"/>
    <mergeCell ref="C31:C35"/>
    <mergeCell ref="F33:L33"/>
    <mergeCell ref="F32:L32"/>
    <mergeCell ref="D33:E33"/>
    <mergeCell ref="F34:L34"/>
    <mergeCell ref="B24:C24"/>
    <mergeCell ref="D24:L24"/>
    <mergeCell ref="B15:L15"/>
    <mergeCell ref="B16:C16"/>
    <mergeCell ref="D16:F16"/>
    <mergeCell ref="G16:I16"/>
    <mergeCell ref="J16:L16"/>
    <mergeCell ref="D17:F17"/>
    <mergeCell ref="G17:I17"/>
    <mergeCell ref="B19:L19"/>
    <mergeCell ref="B20:C20"/>
    <mergeCell ref="D20:L20"/>
    <mergeCell ref="B23:C23"/>
    <mergeCell ref="D23:L23"/>
    <mergeCell ref="B22:C22"/>
    <mergeCell ref="D22:L22"/>
    <mergeCell ref="B6:L6"/>
    <mergeCell ref="B10:L10"/>
    <mergeCell ref="B12:L12"/>
    <mergeCell ref="B13:D13"/>
    <mergeCell ref="E13:G13"/>
    <mergeCell ref="H13:J13"/>
    <mergeCell ref="K13:L13"/>
  </mergeCells>
  <hyperlinks>
    <hyperlink ref="B10:L10" r:id="rId1" display="https://www.ncleg.gov/BillLookUp/2021/SB762" xr:uid="{EF9C03A4-4CEE-44A6-8B99-9B076A77C13F}"/>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EE434-9C12-4903-9532-8C5C41E6D7BE}">
  <sheetPr>
    <tabColor theme="5" tint="0.79998168889431442"/>
  </sheetPr>
  <dimension ref="A2:N45"/>
  <sheetViews>
    <sheetView workbookViewId="0">
      <selection activeCell="O28" sqref="O28"/>
    </sheetView>
  </sheetViews>
  <sheetFormatPr defaultRowHeight="15" x14ac:dyDescent="0.25"/>
  <cols>
    <col min="1" max="1" width="4.42578125" customWidth="1"/>
  </cols>
  <sheetData>
    <row r="2" spans="1:12" x14ac:dyDescent="0.25">
      <c r="A2" s="2" t="s">
        <v>5</v>
      </c>
    </row>
    <row r="3" spans="1:12" ht="26.25" x14ac:dyDescent="0.4">
      <c r="A3" s="4" t="s">
        <v>172</v>
      </c>
      <c r="B3" s="5"/>
      <c r="C3" s="5"/>
      <c r="D3" s="5"/>
      <c r="E3" s="5"/>
      <c r="F3" s="5"/>
      <c r="G3" s="5"/>
      <c r="H3" s="5"/>
      <c r="I3" s="5"/>
      <c r="J3" s="5"/>
      <c r="K3" s="5"/>
      <c r="L3" s="5"/>
    </row>
    <row r="4" spans="1:12" ht="42" customHeight="1" x14ac:dyDescent="0.25">
      <c r="A4" s="26" t="s">
        <v>66</v>
      </c>
      <c r="B4" s="26"/>
      <c r="C4" s="26"/>
      <c r="D4" s="26"/>
      <c r="E4" s="26"/>
      <c r="F4" s="26"/>
      <c r="G4" s="26"/>
      <c r="H4" s="26"/>
      <c r="I4" s="26"/>
      <c r="J4" s="26"/>
      <c r="K4" s="26"/>
      <c r="L4" s="26"/>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64</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125" t="s">
        <v>11</v>
      </c>
      <c r="C13" s="126"/>
      <c r="D13" s="127"/>
      <c r="E13" s="125" t="s">
        <v>12</v>
      </c>
      <c r="F13" s="126"/>
      <c r="G13" s="127"/>
      <c r="H13" s="150" t="s">
        <v>13</v>
      </c>
      <c r="I13" s="151"/>
      <c r="J13" s="152"/>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125" t="s">
        <v>2</v>
      </c>
      <c r="E16" s="126"/>
      <c r="F16" s="127"/>
      <c r="G16" s="93" t="s">
        <v>3</v>
      </c>
      <c r="H16" s="94"/>
      <c r="I16" s="95"/>
      <c r="J16" s="93" t="s">
        <v>4</v>
      </c>
      <c r="K16" s="94"/>
      <c r="L16" s="95"/>
    </row>
    <row r="17" spans="2:14" x14ac:dyDescent="0.25">
      <c r="B17" s="10"/>
      <c r="C17" s="10"/>
      <c r="D17" s="147"/>
      <c r="E17" s="148"/>
      <c r="F17" s="149"/>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100" t="s">
        <v>18</v>
      </c>
      <c r="E20" s="101"/>
      <c r="F20" s="101"/>
      <c r="G20" s="101"/>
      <c r="H20" s="101"/>
      <c r="I20" s="101"/>
      <c r="J20" s="101"/>
      <c r="K20" s="101"/>
      <c r="L20" s="102"/>
    </row>
    <row r="21" spans="2:14" x14ac:dyDescent="0.25">
      <c r="B21" s="106">
        <v>44705</v>
      </c>
      <c r="C21" s="113"/>
      <c r="D21" s="104" t="s">
        <v>63</v>
      </c>
      <c r="E21" s="105"/>
      <c r="F21" s="105"/>
      <c r="G21" s="105"/>
      <c r="H21" s="105"/>
      <c r="I21" s="105"/>
      <c r="J21" s="105"/>
      <c r="K21" s="105"/>
      <c r="L21" s="105"/>
    </row>
    <row r="22" spans="2:14" x14ac:dyDescent="0.25">
      <c r="B22" s="106">
        <v>44704</v>
      </c>
      <c r="C22" s="113"/>
      <c r="D22" s="104" t="s">
        <v>47</v>
      </c>
      <c r="E22" s="105"/>
      <c r="F22" s="105"/>
      <c r="G22" s="105"/>
      <c r="H22" s="105"/>
      <c r="I22" s="105"/>
      <c r="J22" s="105"/>
      <c r="K22" s="105"/>
      <c r="L22" s="105"/>
    </row>
    <row r="23" spans="2:14" x14ac:dyDescent="0.25">
      <c r="B23" s="1"/>
      <c r="C23" s="1"/>
      <c r="D23" s="9"/>
      <c r="E23" s="9"/>
      <c r="F23" s="9"/>
      <c r="G23" s="9"/>
      <c r="H23" s="9"/>
      <c r="I23" s="9"/>
      <c r="J23" s="9"/>
      <c r="K23" s="9"/>
      <c r="L23" s="9"/>
    </row>
    <row r="24" spans="2:14" x14ac:dyDescent="0.25">
      <c r="B24" s="103" t="s">
        <v>16</v>
      </c>
      <c r="C24" s="103"/>
      <c r="D24" s="103"/>
      <c r="E24" s="103"/>
      <c r="F24" s="103"/>
      <c r="G24" s="103"/>
      <c r="H24" s="103"/>
      <c r="I24" s="103"/>
      <c r="J24" s="103"/>
      <c r="K24" s="103"/>
      <c r="L24" s="103"/>
    </row>
    <row r="25" spans="2:14" ht="30" x14ac:dyDescent="0.25">
      <c r="B25" s="15" t="s">
        <v>9</v>
      </c>
      <c r="C25" s="16" t="s">
        <v>49</v>
      </c>
      <c r="D25" s="100" t="s">
        <v>48</v>
      </c>
      <c r="E25" s="102"/>
      <c r="F25" s="100" t="s">
        <v>15</v>
      </c>
      <c r="G25" s="101"/>
      <c r="H25" s="101"/>
      <c r="I25" s="101"/>
      <c r="J25" s="101"/>
      <c r="K25" s="101"/>
      <c r="L25" s="102"/>
    </row>
    <row r="26" spans="2:14" x14ac:dyDescent="0.25">
      <c r="B26" s="20">
        <v>44715</v>
      </c>
      <c r="C26" s="111">
        <v>1</v>
      </c>
      <c r="D26" s="69" t="s">
        <v>67</v>
      </c>
      <c r="E26" s="109"/>
      <c r="F26" s="114" t="s">
        <v>68</v>
      </c>
      <c r="G26" s="72"/>
      <c r="H26" s="72"/>
      <c r="I26" s="72"/>
      <c r="J26" s="72"/>
      <c r="K26" s="72"/>
      <c r="L26" s="72"/>
    </row>
    <row r="27" spans="2:14" ht="46.5" customHeight="1" x14ac:dyDescent="0.25">
      <c r="B27" s="21"/>
      <c r="C27" s="112"/>
      <c r="D27" s="71"/>
      <c r="E27" s="117"/>
      <c r="F27" s="153" t="s">
        <v>69</v>
      </c>
      <c r="G27" s="154"/>
      <c r="H27" s="154"/>
      <c r="I27" s="154"/>
      <c r="J27" s="154"/>
      <c r="K27" s="154"/>
      <c r="L27" s="154"/>
    </row>
    <row r="28" spans="2:14" ht="89.25" customHeight="1" x14ac:dyDescent="0.25">
      <c r="B28" s="21"/>
      <c r="C28" s="112"/>
      <c r="D28" s="118" t="s">
        <v>67</v>
      </c>
      <c r="E28" s="119"/>
      <c r="F28" s="155" t="s">
        <v>70</v>
      </c>
      <c r="G28" s="156"/>
      <c r="H28" s="156"/>
      <c r="I28" s="156"/>
      <c r="J28" s="156"/>
      <c r="K28" s="156"/>
      <c r="L28" s="156"/>
    </row>
    <row r="29" spans="2:14" ht="36" customHeight="1" x14ac:dyDescent="0.25">
      <c r="B29" s="21"/>
      <c r="C29" s="112"/>
      <c r="D29" s="118" t="s">
        <v>67</v>
      </c>
      <c r="E29" s="119"/>
      <c r="F29" s="155" t="s">
        <v>71</v>
      </c>
      <c r="G29" s="156"/>
      <c r="H29" s="156"/>
      <c r="I29" s="156"/>
      <c r="J29" s="156"/>
      <c r="K29" s="156"/>
      <c r="L29" s="156"/>
    </row>
    <row r="30" spans="2:14" ht="50.25" customHeight="1" x14ac:dyDescent="0.25">
      <c r="B30" s="21"/>
      <c r="C30" s="112"/>
      <c r="D30" s="118" t="s">
        <v>67</v>
      </c>
      <c r="E30" s="119"/>
      <c r="F30" s="155" t="s">
        <v>77</v>
      </c>
      <c r="G30" s="156"/>
      <c r="H30" s="156"/>
      <c r="I30" s="156"/>
      <c r="J30" s="156"/>
      <c r="K30" s="156"/>
      <c r="L30" s="156"/>
    </row>
    <row r="31" spans="2:14" ht="19.5" customHeight="1" x14ac:dyDescent="0.25">
      <c r="B31" s="21"/>
      <c r="C31" s="112"/>
      <c r="D31" s="118" t="s">
        <v>67</v>
      </c>
      <c r="E31" s="118"/>
      <c r="F31" s="155" t="s">
        <v>72</v>
      </c>
      <c r="G31" s="156"/>
      <c r="H31" s="156"/>
      <c r="I31" s="156"/>
      <c r="J31" s="156"/>
      <c r="K31" s="156"/>
      <c r="L31" s="156"/>
    </row>
    <row r="32" spans="2:14" ht="20.25" customHeight="1" x14ac:dyDescent="0.25">
      <c r="B32" s="21"/>
      <c r="C32" s="112"/>
      <c r="D32" s="118" t="s">
        <v>67</v>
      </c>
      <c r="E32" s="118"/>
      <c r="F32" s="155" t="s">
        <v>73</v>
      </c>
      <c r="G32" s="156"/>
      <c r="H32" s="156"/>
      <c r="I32" s="156"/>
      <c r="J32" s="156"/>
      <c r="K32" s="156"/>
      <c r="L32" s="156"/>
    </row>
    <row r="33" spans="2:12" ht="47.25" customHeight="1" x14ac:dyDescent="0.25">
      <c r="B33" s="21"/>
      <c r="C33" s="112"/>
      <c r="D33" s="118" t="s">
        <v>67</v>
      </c>
      <c r="E33" s="118"/>
      <c r="F33" s="155" t="s">
        <v>74</v>
      </c>
      <c r="G33" s="156"/>
      <c r="H33" s="156"/>
      <c r="I33" s="156"/>
      <c r="J33" s="156"/>
      <c r="K33" s="156"/>
      <c r="L33" s="156"/>
    </row>
    <row r="35" spans="2:12" x14ac:dyDescent="0.25">
      <c r="B35" s="96" t="s">
        <v>8</v>
      </c>
      <c r="C35" s="96"/>
      <c r="D35" s="96"/>
      <c r="E35" s="96"/>
      <c r="F35" s="96"/>
      <c r="G35" s="96"/>
      <c r="H35" s="96"/>
      <c r="I35" s="96"/>
      <c r="J35" s="96"/>
      <c r="K35" s="96"/>
      <c r="L35" s="96"/>
    </row>
    <row r="36" spans="2:12" ht="14.25" customHeight="1" x14ac:dyDescent="0.25">
      <c r="B36" s="100" t="s">
        <v>19</v>
      </c>
      <c r="C36" s="102"/>
      <c r="D36" s="11" t="s">
        <v>65</v>
      </c>
      <c r="E36" s="18"/>
      <c r="F36" s="18"/>
      <c r="G36" s="18"/>
      <c r="H36" s="18"/>
      <c r="I36" s="18"/>
      <c r="J36" s="18"/>
      <c r="K36" s="18"/>
      <c r="L36" s="18"/>
    </row>
    <row r="37" spans="2:12" ht="13.5" customHeight="1" x14ac:dyDescent="0.25">
      <c r="B37" s="100" t="s">
        <v>20</v>
      </c>
      <c r="C37" s="102"/>
      <c r="D37" s="11"/>
      <c r="E37" s="18"/>
      <c r="F37" s="18"/>
      <c r="G37" s="18"/>
      <c r="H37" s="18"/>
      <c r="I37" s="18"/>
      <c r="J37" s="18"/>
      <c r="K37" s="18"/>
      <c r="L37" s="18"/>
    </row>
    <row r="39" spans="2:12" x14ac:dyDescent="0.25">
      <c r="B39" s="96" t="s">
        <v>22</v>
      </c>
      <c r="C39" s="96"/>
      <c r="D39" s="96"/>
      <c r="E39" s="96"/>
      <c r="F39" s="96"/>
      <c r="G39" s="96"/>
      <c r="H39" s="96"/>
      <c r="I39" s="96"/>
      <c r="J39" s="96"/>
      <c r="K39" s="96"/>
      <c r="L39" s="96"/>
    </row>
    <row r="40" spans="2:12" x14ac:dyDescent="0.25">
      <c r="B40" s="7" t="s">
        <v>23</v>
      </c>
      <c r="C40" s="100" t="s">
        <v>24</v>
      </c>
      <c r="D40" s="101"/>
      <c r="E40" s="101"/>
      <c r="F40" s="101"/>
      <c r="G40" s="101"/>
      <c r="H40" s="101"/>
      <c r="I40" s="101"/>
      <c r="J40" s="101"/>
      <c r="K40" s="101"/>
      <c r="L40" s="102"/>
    </row>
    <row r="41" spans="2:12" ht="33.75" customHeight="1" x14ac:dyDescent="0.25">
      <c r="B41" s="19"/>
      <c r="C41" s="72"/>
      <c r="D41" s="72"/>
      <c r="E41" s="72"/>
      <c r="F41" s="72"/>
      <c r="G41" s="72"/>
      <c r="H41" s="72"/>
      <c r="I41" s="72"/>
      <c r="J41" s="72"/>
      <c r="K41" s="72"/>
      <c r="L41" s="72"/>
    </row>
    <row r="42" spans="2:12" x14ac:dyDescent="0.25">
      <c r="C42" s="73"/>
      <c r="D42" s="73"/>
      <c r="E42" s="73"/>
      <c r="F42" s="73"/>
      <c r="G42" s="73"/>
      <c r="H42" s="73"/>
      <c r="I42" s="73"/>
      <c r="J42" s="73"/>
      <c r="K42" s="73"/>
      <c r="L42" s="73"/>
    </row>
    <row r="43" spans="2:12" x14ac:dyDescent="0.25">
      <c r="C43" s="73"/>
      <c r="D43" s="73"/>
      <c r="E43" s="73"/>
      <c r="F43" s="73"/>
      <c r="G43" s="73"/>
      <c r="H43" s="73"/>
      <c r="I43" s="73"/>
      <c r="J43" s="73"/>
      <c r="K43" s="73"/>
      <c r="L43" s="73"/>
    </row>
    <row r="44" spans="2:12" x14ac:dyDescent="0.25">
      <c r="C44" s="73"/>
      <c r="D44" s="73"/>
      <c r="E44" s="73"/>
      <c r="F44" s="73"/>
      <c r="G44" s="73"/>
      <c r="H44" s="73"/>
      <c r="I44" s="73"/>
      <c r="J44" s="73"/>
      <c r="K44" s="73"/>
      <c r="L44" s="73"/>
    </row>
    <row r="45" spans="2:12" x14ac:dyDescent="0.25">
      <c r="C45" s="73"/>
      <c r="D45" s="73"/>
      <c r="E45" s="73"/>
      <c r="F45" s="73"/>
      <c r="G45" s="73"/>
      <c r="H45" s="73"/>
      <c r="I45" s="73"/>
      <c r="J45" s="73"/>
      <c r="K45" s="73"/>
      <c r="L45" s="73"/>
    </row>
  </sheetData>
  <mergeCells count="50">
    <mergeCell ref="C43:L43"/>
    <mergeCell ref="C44:L44"/>
    <mergeCell ref="C45:L45"/>
    <mergeCell ref="D29:E29"/>
    <mergeCell ref="D30:E30"/>
    <mergeCell ref="F31:L31"/>
    <mergeCell ref="D31:E31"/>
    <mergeCell ref="F32:L32"/>
    <mergeCell ref="D32:E32"/>
    <mergeCell ref="F33:L33"/>
    <mergeCell ref="B37:C37"/>
    <mergeCell ref="B39:L39"/>
    <mergeCell ref="C40:L40"/>
    <mergeCell ref="C41:L41"/>
    <mergeCell ref="C42:L42"/>
    <mergeCell ref="F29:L29"/>
    <mergeCell ref="F30:L30"/>
    <mergeCell ref="B35:L35"/>
    <mergeCell ref="B36:C36"/>
    <mergeCell ref="D33:E33"/>
    <mergeCell ref="C26:C33"/>
    <mergeCell ref="D28:E28"/>
    <mergeCell ref="F28:L28"/>
    <mergeCell ref="B24:L24"/>
    <mergeCell ref="D25:E25"/>
    <mergeCell ref="F25:L25"/>
    <mergeCell ref="D26:E27"/>
    <mergeCell ref="F26:L26"/>
    <mergeCell ref="F27:L27"/>
    <mergeCell ref="B21:C21"/>
    <mergeCell ref="D21:L21"/>
    <mergeCell ref="B22:C22"/>
    <mergeCell ref="D22:L22"/>
    <mergeCell ref="B19:L19"/>
    <mergeCell ref="B20:C20"/>
    <mergeCell ref="D20:L20"/>
    <mergeCell ref="D17:F17"/>
    <mergeCell ref="G17:I17"/>
    <mergeCell ref="B6:L6"/>
    <mergeCell ref="B10:L10"/>
    <mergeCell ref="B12:L12"/>
    <mergeCell ref="B13:D13"/>
    <mergeCell ref="E13:G13"/>
    <mergeCell ref="H13:J13"/>
    <mergeCell ref="K13:L13"/>
    <mergeCell ref="B15:L15"/>
    <mergeCell ref="B16:C16"/>
    <mergeCell ref="D16:F16"/>
    <mergeCell ref="G16:I16"/>
    <mergeCell ref="J16:L16"/>
  </mergeCells>
  <hyperlinks>
    <hyperlink ref="B10:L10" r:id="rId1" display="https://www.ncleg.gov/BillLookUp/2021/SB765" xr:uid="{3F82A0AA-37DD-4D59-8471-1649FB763B65}"/>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41FA7-B3AC-4ACA-A7AE-7CA07C9C69DB}">
  <sheetPr>
    <tabColor theme="9" tint="0.79998168889431442"/>
  </sheetPr>
  <dimension ref="A2:N49"/>
  <sheetViews>
    <sheetView workbookViewId="0">
      <selection activeCell="B1" sqref="B1"/>
    </sheetView>
  </sheetViews>
  <sheetFormatPr defaultRowHeight="15" x14ac:dyDescent="0.25"/>
  <cols>
    <col min="1" max="1" width="4.42578125" customWidth="1"/>
  </cols>
  <sheetData>
    <row r="2" spans="1:12" x14ac:dyDescent="0.25">
      <c r="A2" s="2" t="s">
        <v>5</v>
      </c>
    </row>
    <row r="3" spans="1:12" ht="26.25" x14ac:dyDescent="0.4">
      <c r="A3" s="4" t="s">
        <v>173</v>
      </c>
      <c r="B3" s="5"/>
      <c r="C3" s="5"/>
      <c r="D3" s="5"/>
      <c r="E3" s="5"/>
      <c r="F3" s="5"/>
      <c r="G3" s="5"/>
      <c r="H3" s="5"/>
      <c r="I3" s="5"/>
      <c r="J3" s="5"/>
      <c r="K3" s="5"/>
      <c r="L3" s="5"/>
    </row>
    <row r="4" spans="1:12" ht="42" customHeight="1" x14ac:dyDescent="0.25">
      <c r="A4" s="33" t="s">
        <v>79</v>
      </c>
      <c r="B4" s="32"/>
      <c r="C4" s="32"/>
      <c r="D4" s="32"/>
      <c r="E4" s="32"/>
      <c r="F4" s="32"/>
      <c r="G4" s="32"/>
      <c r="H4" s="32"/>
      <c r="I4" s="32"/>
      <c r="J4" s="32"/>
      <c r="K4" s="32"/>
      <c r="L4" s="32"/>
    </row>
    <row r="6" spans="1:12" x14ac:dyDescent="0.25">
      <c r="B6" s="96" t="s">
        <v>37</v>
      </c>
      <c r="C6" s="96"/>
      <c r="D6" s="96"/>
      <c r="E6" s="96"/>
      <c r="F6" s="96"/>
      <c r="G6" s="96"/>
      <c r="H6" s="96"/>
      <c r="I6" s="96"/>
      <c r="J6" s="96"/>
      <c r="K6" s="96"/>
      <c r="L6" s="96"/>
    </row>
    <row r="7" spans="1:12" x14ac:dyDescent="0.25">
      <c r="B7" t="s">
        <v>41</v>
      </c>
    </row>
    <row r="9" spans="1:12" x14ac:dyDescent="0.25">
      <c r="B9" s="6" t="s">
        <v>7</v>
      </c>
      <c r="C9" s="3"/>
      <c r="D9" s="3"/>
      <c r="E9" s="3"/>
      <c r="F9" s="3"/>
      <c r="G9" s="3"/>
      <c r="H9" s="3"/>
      <c r="I9" s="3"/>
      <c r="J9" s="3"/>
      <c r="K9" s="3"/>
      <c r="L9" s="3"/>
    </row>
    <row r="10" spans="1:12" x14ac:dyDescent="0.25">
      <c r="B10" s="146" t="s">
        <v>78</v>
      </c>
      <c r="C10" s="146"/>
      <c r="D10" s="146"/>
      <c r="E10" s="146"/>
      <c r="F10" s="146"/>
      <c r="G10" s="146"/>
      <c r="H10" s="146"/>
      <c r="I10" s="146"/>
      <c r="J10" s="146"/>
      <c r="K10" s="146"/>
      <c r="L10" s="146"/>
    </row>
    <row r="12" spans="1:12" x14ac:dyDescent="0.25">
      <c r="B12" s="96" t="s">
        <v>10</v>
      </c>
      <c r="C12" s="96"/>
      <c r="D12" s="96"/>
      <c r="E12" s="96"/>
      <c r="F12" s="96"/>
      <c r="G12" s="96"/>
      <c r="H12" s="96"/>
      <c r="I12" s="96"/>
      <c r="J12" s="96"/>
      <c r="K12" s="96"/>
      <c r="L12" s="96"/>
    </row>
    <row r="13" spans="1:12" x14ac:dyDescent="0.25">
      <c r="B13" s="125" t="s">
        <v>11</v>
      </c>
      <c r="C13" s="126"/>
      <c r="D13" s="127"/>
      <c r="E13" s="125" t="s">
        <v>12</v>
      </c>
      <c r="F13" s="126"/>
      <c r="G13" s="127"/>
      <c r="H13" s="150" t="s">
        <v>13</v>
      </c>
      <c r="I13" s="151"/>
      <c r="J13" s="152"/>
      <c r="K13" s="93" t="s">
        <v>14</v>
      </c>
      <c r="L13" s="95"/>
    </row>
    <row r="15" spans="1:12" x14ac:dyDescent="0.25">
      <c r="B15" s="96" t="s">
        <v>0</v>
      </c>
      <c r="C15" s="96"/>
      <c r="D15" s="96"/>
      <c r="E15" s="96"/>
      <c r="F15" s="96"/>
      <c r="G15" s="96"/>
      <c r="H15" s="96"/>
      <c r="I15" s="96"/>
      <c r="J15" s="96"/>
      <c r="K15" s="96"/>
      <c r="L15" s="96"/>
    </row>
    <row r="16" spans="1:12" x14ac:dyDescent="0.25">
      <c r="B16" s="88" t="s">
        <v>1</v>
      </c>
      <c r="C16" s="89"/>
      <c r="D16" s="90" t="s">
        <v>60</v>
      </c>
      <c r="E16" s="91"/>
      <c r="F16" s="92"/>
      <c r="G16" s="93" t="s">
        <v>3</v>
      </c>
      <c r="H16" s="94"/>
      <c r="I16" s="95"/>
      <c r="J16" s="93" t="s">
        <v>4</v>
      </c>
      <c r="K16" s="94"/>
      <c r="L16" s="95"/>
    </row>
    <row r="17" spans="2:14" x14ac:dyDescent="0.25">
      <c r="B17" s="10"/>
      <c r="C17" s="10"/>
      <c r="D17" s="159">
        <v>44718</v>
      </c>
      <c r="E17" s="91"/>
      <c r="F17" s="92"/>
      <c r="G17" s="93"/>
      <c r="H17" s="94"/>
      <c r="I17" s="95"/>
      <c r="J17" s="1"/>
      <c r="K17" s="1"/>
      <c r="L17" s="1"/>
    </row>
    <row r="19" spans="2:14" x14ac:dyDescent="0.25">
      <c r="B19" s="96" t="s">
        <v>21</v>
      </c>
      <c r="C19" s="96"/>
      <c r="D19" s="96"/>
      <c r="E19" s="96"/>
      <c r="F19" s="96"/>
      <c r="G19" s="96"/>
      <c r="H19" s="96"/>
      <c r="I19" s="96"/>
      <c r="J19" s="96"/>
      <c r="K19" s="96"/>
      <c r="L19" s="96"/>
      <c r="N19" s="2"/>
    </row>
    <row r="20" spans="2:14" x14ac:dyDescent="0.25">
      <c r="B20" s="100" t="s">
        <v>17</v>
      </c>
      <c r="C20" s="101"/>
      <c r="D20" s="35" t="s">
        <v>18</v>
      </c>
      <c r="E20" s="36"/>
      <c r="F20" s="36"/>
      <c r="G20" s="36"/>
      <c r="H20" s="36"/>
      <c r="I20" s="36"/>
      <c r="J20" s="36"/>
      <c r="K20" s="36"/>
      <c r="L20" s="37"/>
    </row>
    <row r="21" spans="2:14" x14ac:dyDescent="0.25">
      <c r="B21" s="160">
        <v>44720</v>
      </c>
      <c r="C21" s="123"/>
      <c r="D21" s="157" t="s">
        <v>260</v>
      </c>
      <c r="E21" s="158"/>
      <c r="F21" s="158"/>
      <c r="G21" s="158"/>
      <c r="H21" s="158"/>
      <c r="I21" s="158"/>
      <c r="J21" s="158"/>
      <c r="K21" s="158"/>
      <c r="L21" s="158"/>
    </row>
    <row r="22" spans="2:14" x14ac:dyDescent="0.25">
      <c r="B22" s="86">
        <v>44719</v>
      </c>
      <c r="C22" s="87"/>
      <c r="D22" s="84" t="s">
        <v>259</v>
      </c>
      <c r="E22" s="85"/>
      <c r="F22" s="85"/>
      <c r="G22" s="85"/>
      <c r="H22" s="85"/>
      <c r="I22" s="85"/>
      <c r="J22" s="85"/>
      <c r="K22" s="85"/>
      <c r="L22" s="85"/>
    </row>
    <row r="23" spans="2:14" x14ac:dyDescent="0.25">
      <c r="B23" s="86">
        <v>44718</v>
      </c>
      <c r="C23" s="87"/>
      <c r="D23" s="84" t="s">
        <v>110</v>
      </c>
      <c r="E23" s="85"/>
      <c r="F23" s="85"/>
      <c r="G23" s="85"/>
      <c r="H23" s="85"/>
      <c r="I23" s="85"/>
      <c r="J23" s="85"/>
      <c r="K23" s="85"/>
      <c r="L23" s="85"/>
    </row>
    <row r="24" spans="2:14" x14ac:dyDescent="0.25">
      <c r="B24" s="86">
        <v>44718</v>
      </c>
      <c r="C24" s="87"/>
      <c r="D24" s="84" t="s">
        <v>258</v>
      </c>
      <c r="E24" s="85"/>
      <c r="F24" s="85"/>
      <c r="G24" s="85"/>
      <c r="H24" s="85"/>
      <c r="I24" s="85"/>
      <c r="J24" s="85"/>
      <c r="K24" s="85"/>
      <c r="L24" s="85"/>
    </row>
    <row r="25" spans="2:14" x14ac:dyDescent="0.25">
      <c r="B25" s="106">
        <v>44713</v>
      </c>
      <c r="C25" s="161"/>
      <c r="D25" s="104" t="s">
        <v>76</v>
      </c>
      <c r="E25" s="105"/>
      <c r="F25" s="105"/>
      <c r="G25" s="105"/>
      <c r="H25" s="105"/>
      <c r="I25" s="105"/>
      <c r="J25" s="105"/>
      <c r="K25" s="105"/>
      <c r="L25" s="105"/>
    </row>
    <row r="26" spans="2:14" x14ac:dyDescent="0.25">
      <c r="B26" s="106">
        <v>44705</v>
      </c>
      <c r="C26" s="161"/>
      <c r="D26" s="162" t="s">
        <v>75</v>
      </c>
      <c r="E26" s="163"/>
      <c r="F26" s="163"/>
      <c r="G26" s="163"/>
      <c r="H26" s="163"/>
      <c r="I26" s="163"/>
      <c r="J26" s="163"/>
      <c r="K26" s="163"/>
      <c r="L26" s="163"/>
    </row>
    <row r="27" spans="2:14" x14ac:dyDescent="0.25">
      <c r="B27" s="106">
        <v>44705</v>
      </c>
      <c r="C27" s="113"/>
      <c r="D27" s="104" t="s">
        <v>63</v>
      </c>
      <c r="E27" s="105"/>
      <c r="F27" s="105"/>
      <c r="G27" s="105"/>
      <c r="H27" s="105"/>
      <c r="I27" s="105"/>
      <c r="J27" s="105"/>
      <c r="K27" s="105"/>
      <c r="L27" s="105"/>
    </row>
    <row r="28" spans="2:14" x14ac:dyDescent="0.25">
      <c r="B28" s="106">
        <v>44704</v>
      </c>
      <c r="C28" s="113"/>
      <c r="D28" s="104" t="s">
        <v>47</v>
      </c>
      <c r="E28" s="105"/>
      <c r="F28" s="105"/>
      <c r="G28" s="105"/>
      <c r="H28" s="105"/>
      <c r="I28" s="105"/>
      <c r="J28" s="105"/>
      <c r="K28" s="105"/>
      <c r="L28" s="105"/>
    </row>
    <row r="29" spans="2:14" x14ac:dyDescent="0.25">
      <c r="B29" s="1"/>
      <c r="C29" s="1"/>
      <c r="D29" s="9"/>
      <c r="E29" s="9"/>
      <c r="F29" s="9"/>
      <c r="G29" s="9"/>
      <c r="H29" s="9"/>
      <c r="I29" s="9"/>
      <c r="J29" s="9"/>
      <c r="K29" s="9"/>
      <c r="L29" s="9"/>
    </row>
    <row r="30" spans="2:14" x14ac:dyDescent="0.25">
      <c r="B30" s="103" t="s">
        <v>16</v>
      </c>
      <c r="C30" s="103"/>
      <c r="D30" s="103"/>
      <c r="E30" s="103"/>
      <c r="F30" s="103"/>
      <c r="G30" s="103"/>
      <c r="H30" s="103"/>
      <c r="I30" s="103"/>
      <c r="J30" s="103"/>
      <c r="K30" s="103"/>
      <c r="L30" s="103"/>
    </row>
    <row r="31" spans="2:14" ht="30" x14ac:dyDescent="0.25">
      <c r="B31" s="15" t="s">
        <v>9</v>
      </c>
      <c r="C31" s="16" t="s">
        <v>49</v>
      </c>
      <c r="D31" s="100" t="s">
        <v>48</v>
      </c>
      <c r="E31" s="102"/>
      <c r="F31" s="100" t="s">
        <v>15</v>
      </c>
      <c r="G31" s="101"/>
      <c r="H31" s="101"/>
      <c r="I31" s="101"/>
      <c r="J31" s="101"/>
      <c r="K31" s="101"/>
      <c r="L31" s="102"/>
    </row>
    <row r="32" spans="2:14" ht="15" customHeight="1" x14ac:dyDescent="0.25">
      <c r="B32" s="20">
        <v>44715</v>
      </c>
      <c r="C32" s="111">
        <v>1</v>
      </c>
      <c r="D32" s="13" t="s">
        <v>81</v>
      </c>
      <c r="E32" s="14"/>
      <c r="F32" s="120" t="s">
        <v>80</v>
      </c>
      <c r="G32" s="121"/>
      <c r="H32" s="121"/>
      <c r="I32" s="121"/>
      <c r="J32" s="121"/>
      <c r="K32" s="121"/>
      <c r="L32" s="121"/>
    </row>
    <row r="33" spans="2:12" ht="50.25" customHeight="1" x14ac:dyDescent="0.25">
      <c r="B33" s="21"/>
      <c r="C33" s="112"/>
      <c r="D33" s="118" t="s">
        <v>67</v>
      </c>
      <c r="E33" s="119"/>
      <c r="F33" s="120" t="s">
        <v>82</v>
      </c>
      <c r="G33" s="121"/>
      <c r="H33" s="121"/>
      <c r="I33" s="121"/>
      <c r="J33" s="121"/>
      <c r="K33" s="121"/>
      <c r="L33" s="121"/>
    </row>
    <row r="34" spans="2:12" ht="51" customHeight="1" x14ac:dyDescent="0.25">
      <c r="B34" s="21"/>
      <c r="C34" s="112"/>
      <c r="D34" s="118" t="s">
        <v>67</v>
      </c>
      <c r="E34" s="119"/>
      <c r="F34" s="120" t="s">
        <v>86</v>
      </c>
      <c r="G34" s="121"/>
      <c r="H34" s="121"/>
      <c r="I34" s="121"/>
      <c r="J34" s="121"/>
      <c r="K34" s="121"/>
      <c r="L34" s="121"/>
    </row>
    <row r="35" spans="2:12" ht="63.75" customHeight="1" x14ac:dyDescent="0.25">
      <c r="B35" s="21"/>
      <c r="C35" s="112"/>
      <c r="D35" s="118" t="s">
        <v>67</v>
      </c>
      <c r="E35" s="119"/>
      <c r="F35" s="120" t="s">
        <v>83</v>
      </c>
      <c r="G35" s="121"/>
      <c r="H35" s="121"/>
      <c r="I35" s="121"/>
      <c r="J35" s="121"/>
      <c r="K35" s="121"/>
      <c r="L35" s="121"/>
    </row>
    <row r="36" spans="2:12" ht="46.5" customHeight="1" x14ac:dyDescent="0.25">
      <c r="B36" s="21"/>
      <c r="C36" s="112"/>
      <c r="D36" s="118" t="s">
        <v>67</v>
      </c>
      <c r="E36" s="118"/>
      <c r="F36" s="120" t="s">
        <v>84</v>
      </c>
      <c r="G36" s="121"/>
      <c r="H36" s="121"/>
      <c r="I36" s="121"/>
      <c r="J36" s="121"/>
      <c r="K36" s="121"/>
      <c r="L36" s="121"/>
    </row>
    <row r="37" spans="2:12" ht="82.5" customHeight="1" x14ac:dyDescent="0.25">
      <c r="B37" s="21"/>
      <c r="C37" s="112"/>
      <c r="D37" s="70" t="s">
        <v>67</v>
      </c>
      <c r="E37" s="70"/>
      <c r="F37" s="114" t="s">
        <v>87</v>
      </c>
      <c r="G37" s="72"/>
      <c r="H37" s="72"/>
      <c r="I37" s="72"/>
      <c r="J37" s="72"/>
      <c r="K37" s="72"/>
      <c r="L37" s="72"/>
    </row>
    <row r="39" spans="2:12" x14ac:dyDescent="0.25">
      <c r="B39" s="96" t="s">
        <v>8</v>
      </c>
      <c r="C39" s="96"/>
      <c r="D39" s="96"/>
      <c r="E39" s="96"/>
      <c r="F39" s="96"/>
      <c r="G39" s="96"/>
      <c r="H39" s="96"/>
      <c r="I39" s="96"/>
      <c r="J39" s="96"/>
      <c r="K39" s="96"/>
      <c r="L39" s="96"/>
    </row>
    <row r="40" spans="2:12" ht="14.25" customHeight="1" x14ac:dyDescent="0.25">
      <c r="B40" s="100" t="s">
        <v>19</v>
      </c>
      <c r="C40" s="102"/>
      <c r="D40" s="104" t="s">
        <v>85</v>
      </c>
      <c r="E40" s="105"/>
      <c r="F40" s="105"/>
      <c r="G40" s="105"/>
      <c r="H40" s="105"/>
      <c r="I40" s="105"/>
      <c r="J40" s="105"/>
      <c r="K40" s="105"/>
      <c r="L40" s="105"/>
    </row>
    <row r="41" spans="2:12" ht="13.5" customHeight="1" x14ac:dyDescent="0.25">
      <c r="B41" s="100" t="s">
        <v>20</v>
      </c>
      <c r="C41" s="102"/>
      <c r="D41" s="11"/>
      <c r="E41" s="18"/>
      <c r="F41" s="18"/>
      <c r="G41" s="18"/>
      <c r="H41" s="18"/>
      <c r="I41" s="18"/>
      <c r="J41" s="18"/>
      <c r="K41" s="18"/>
      <c r="L41" s="18"/>
    </row>
    <row r="43" spans="2:12" x14ac:dyDescent="0.25">
      <c r="B43" s="96" t="s">
        <v>22</v>
      </c>
      <c r="C43" s="96"/>
      <c r="D43" s="96"/>
      <c r="E43" s="96"/>
      <c r="F43" s="96"/>
      <c r="G43" s="96"/>
      <c r="H43" s="96"/>
      <c r="I43" s="96"/>
      <c r="J43" s="96"/>
      <c r="K43" s="96"/>
      <c r="L43" s="96"/>
    </row>
    <row r="44" spans="2:12" x14ac:dyDescent="0.25">
      <c r="B44" s="7" t="s">
        <v>23</v>
      </c>
      <c r="C44" s="100" t="s">
        <v>24</v>
      </c>
      <c r="D44" s="101"/>
      <c r="E44" s="101"/>
      <c r="F44" s="101"/>
      <c r="G44" s="101"/>
      <c r="H44" s="101"/>
      <c r="I44" s="101"/>
      <c r="J44" s="101"/>
      <c r="K44" s="101"/>
      <c r="L44" s="102"/>
    </row>
    <row r="45" spans="2:12" ht="33.75" customHeight="1" x14ac:dyDescent="0.25">
      <c r="B45" s="19"/>
      <c r="C45" s="72"/>
      <c r="D45" s="72"/>
      <c r="E45" s="72"/>
      <c r="F45" s="72"/>
      <c r="G45" s="72"/>
      <c r="H45" s="72"/>
      <c r="I45" s="72"/>
      <c r="J45" s="72"/>
      <c r="K45" s="72"/>
      <c r="L45" s="72"/>
    </row>
    <row r="46" spans="2:12" x14ac:dyDescent="0.25">
      <c r="C46" s="73"/>
      <c r="D46" s="73"/>
      <c r="E46" s="73"/>
      <c r="F46" s="73"/>
      <c r="G46" s="73"/>
      <c r="H46" s="73"/>
      <c r="I46" s="73"/>
      <c r="J46" s="73"/>
      <c r="K46" s="73"/>
      <c r="L46" s="73"/>
    </row>
    <row r="47" spans="2:12" x14ac:dyDescent="0.25">
      <c r="C47" s="73"/>
      <c r="D47" s="73"/>
      <c r="E47" s="73"/>
      <c r="F47" s="73"/>
      <c r="G47" s="73"/>
      <c r="H47" s="73"/>
      <c r="I47" s="73"/>
      <c r="J47" s="73"/>
      <c r="K47" s="73"/>
      <c r="L47" s="73"/>
    </row>
    <row r="48" spans="2:12" x14ac:dyDescent="0.25">
      <c r="C48" s="73"/>
      <c r="D48" s="73"/>
      <c r="E48" s="73"/>
      <c r="F48" s="73"/>
      <c r="G48" s="73"/>
      <c r="H48" s="73"/>
      <c r="I48" s="73"/>
      <c r="J48" s="73"/>
      <c r="K48" s="73"/>
      <c r="L48" s="73"/>
    </row>
    <row r="49" spans="3:12" x14ac:dyDescent="0.25">
      <c r="C49" s="73"/>
      <c r="D49" s="73"/>
      <c r="E49" s="73"/>
      <c r="F49" s="73"/>
      <c r="G49" s="73"/>
      <c r="H49" s="73"/>
      <c r="I49" s="73"/>
      <c r="J49" s="73"/>
      <c r="K49" s="73"/>
      <c r="L49" s="73"/>
    </row>
  </sheetData>
  <mergeCells count="58">
    <mergeCell ref="C48:L48"/>
    <mergeCell ref="C49:L49"/>
    <mergeCell ref="B26:C26"/>
    <mergeCell ref="D26:L26"/>
    <mergeCell ref="B25:C25"/>
    <mergeCell ref="D25:L25"/>
    <mergeCell ref="D36:E36"/>
    <mergeCell ref="F36:L36"/>
    <mergeCell ref="D40:L40"/>
    <mergeCell ref="B41:C41"/>
    <mergeCell ref="B43:L43"/>
    <mergeCell ref="C44:L44"/>
    <mergeCell ref="C45:L45"/>
    <mergeCell ref="C46:L46"/>
    <mergeCell ref="C47:L47"/>
    <mergeCell ref="D37:E37"/>
    <mergeCell ref="F37:L37"/>
    <mergeCell ref="B39:L39"/>
    <mergeCell ref="B40:C40"/>
    <mergeCell ref="C32:C37"/>
    <mergeCell ref="D34:E34"/>
    <mergeCell ref="F34:L34"/>
    <mergeCell ref="D35:E35"/>
    <mergeCell ref="F35:L35"/>
    <mergeCell ref="B30:L30"/>
    <mergeCell ref="D31:E31"/>
    <mergeCell ref="F31:L31"/>
    <mergeCell ref="F32:L32"/>
    <mergeCell ref="D33:E33"/>
    <mergeCell ref="F33:L33"/>
    <mergeCell ref="B28:C28"/>
    <mergeCell ref="D28:L28"/>
    <mergeCell ref="B15:L15"/>
    <mergeCell ref="B16:C16"/>
    <mergeCell ref="D16:F16"/>
    <mergeCell ref="G16:I16"/>
    <mergeCell ref="J16:L16"/>
    <mergeCell ref="D17:F17"/>
    <mergeCell ref="G17:I17"/>
    <mergeCell ref="B19:L19"/>
    <mergeCell ref="B20:C20"/>
    <mergeCell ref="B27:C27"/>
    <mergeCell ref="D27:L27"/>
    <mergeCell ref="B24:C24"/>
    <mergeCell ref="D24:L24"/>
    <mergeCell ref="B21:C21"/>
    <mergeCell ref="B6:L6"/>
    <mergeCell ref="B10:L10"/>
    <mergeCell ref="B12:L12"/>
    <mergeCell ref="B13:D13"/>
    <mergeCell ref="E13:G13"/>
    <mergeCell ref="H13:J13"/>
    <mergeCell ref="K13:L13"/>
    <mergeCell ref="B23:C23"/>
    <mergeCell ref="D23:L23"/>
    <mergeCell ref="B22:C22"/>
    <mergeCell ref="D22:L22"/>
    <mergeCell ref="D21:L21"/>
  </mergeCells>
  <hyperlinks>
    <hyperlink ref="B10:L10" r:id="rId1" display="https://www.ncleg.gov/BillLookUp/2021/SB768" xr:uid="{53035F54-1CEE-44EC-AB4B-DAB5930C0242}"/>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2021 &amp; 2022 Session Law</vt:lpstr>
      <vt:lpstr>2022 SESSION SUMMARY</vt:lpstr>
      <vt:lpstr>Local Bills of Note</vt:lpstr>
      <vt:lpstr>HB219</vt:lpstr>
      <vt:lpstr>HB291</vt:lpstr>
      <vt:lpstr>SB372</vt:lpstr>
      <vt:lpstr>SB762</vt:lpstr>
      <vt:lpstr>SB765</vt:lpstr>
      <vt:lpstr>SB768</vt:lpstr>
      <vt:lpstr>SB826</vt:lpstr>
      <vt:lpstr>SB882</vt:lpstr>
      <vt:lpstr>HB911</vt:lpstr>
      <vt:lpstr>HB1018</vt:lpstr>
      <vt:lpstr>HB1043</vt:lpstr>
      <vt:lpstr>HB1049</vt:lpstr>
      <vt:lpstr>HB1110</vt:lpstr>
      <vt:lpstr>HB1114</vt:lpstr>
      <vt:lpstr>HB1118</vt:lpstr>
      <vt:lpstr>HB1155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Chad Meadows</dc:creator>
  <cp:lastModifiedBy>Chad Meadows</cp:lastModifiedBy>
  <dcterms:created xsi:type="dcterms:W3CDTF">2022-06-03T13:06:32Z</dcterms:created>
  <dcterms:modified xsi:type="dcterms:W3CDTF">2022-07-17T05:06:02Z</dcterms:modified>
</cp:coreProperties>
</file>